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공표 및 경영공시(김지민)\사전공표\"/>
    </mc:Choice>
  </mc:AlternateContent>
  <bookViews>
    <workbookView xWindow="0" yWindow="0" windowWidth="28800" windowHeight="12060"/>
  </bookViews>
  <sheets>
    <sheet name="Sheet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Sheet1!$A$4:$N$92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<sst xmlns="http://schemas.openxmlformats.org/spreadsheetml/2006/main" count="722" uniqueCount="238">
  <si>
    <t>관리번호</t>
    <phoneticPr fontId="0" type="Hiragana"/>
  </si>
  <si>
    <t>계약구분</t>
    <phoneticPr fontId="0" type="Hiragana"/>
  </si>
  <si>
    <t>계약건명</t>
  </si>
  <si>
    <t>계약일자</t>
    <phoneticPr fontId="0" type="Hiragana"/>
  </si>
  <si>
    <t>계약기간</t>
    <phoneticPr fontId="0" type="Hiragana"/>
  </si>
  <si>
    <t>계약금액</t>
    <phoneticPr fontId="0" type="Hiragana"/>
  </si>
  <si>
    <t>기초금액</t>
    <phoneticPr fontId="0" type="Hiragana"/>
  </si>
  <si>
    <t>계약상대자</t>
    <phoneticPr fontId="0" type="Hiragana"/>
  </si>
  <si>
    <t>사업담당자</t>
    <phoneticPr fontId="0" type="Hiragana"/>
  </si>
  <si>
    <t>사업장</t>
    <phoneticPr fontId="0" type="Hiragana"/>
  </si>
  <si>
    <t>방법</t>
    <phoneticPr fontId="0" type="Hiragana"/>
  </si>
  <si>
    <t>공종</t>
    <phoneticPr fontId="0" type="Hiragana"/>
  </si>
  <si>
    <t>기타사항</t>
    <phoneticPr fontId="0" type="Hiragana"/>
  </si>
  <si>
    <t>체결방법</t>
    <phoneticPr fontId="0" type="Hiragana"/>
  </si>
  <si>
    <t>착수(계약)일</t>
    <phoneticPr fontId="0" type="Hiragana"/>
  </si>
  <si>
    <t>준공(납품)일</t>
    <phoneticPr fontId="0" type="Hiragana"/>
  </si>
  <si>
    <t>업체명</t>
    <phoneticPr fontId="0" type="Hiragana"/>
  </si>
  <si>
    <t>사무처</t>
  </si>
  <si>
    <t>일반용역</t>
  </si>
  <si>
    <t>총액계약</t>
  </si>
  <si>
    <t>전자</t>
  </si>
  <si>
    <t>제한경쟁</t>
  </si>
  <si>
    <t>청소년활동안전센터 전산 사무기기 임대 용역</t>
    <phoneticPr fontId="3" type="noConversion"/>
  </si>
  <si>
    <t>에이제이네트웍스 주식회사</t>
  </si>
  <si>
    <t>일반경쟁</t>
  </si>
  <si>
    <t>협상계약</t>
  </si>
  <si>
    <t xml:space="preserve">제11회 대한민국청소년박람회 대행 용역 </t>
    <phoneticPr fontId="3" type="noConversion"/>
  </si>
  <si>
    <t>주식회사 비아이스트라</t>
    <phoneticPr fontId="3" type="noConversion"/>
  </si>
  <si>
    <t>물품</t>
  </si>
  <si>
    <t>기관 브랜드전략 수립 및 BI시스템 개발 용역</t>
    <phoneticPr fontId="3" type="noConversion"/>
  </si>
  <si>
    <t>㈜콤비</t>
  </si>
  <si>
    <t>청소년활동안전센터BI개발 및 디자인 용역</t>
    <phoneticPr fontId="3" type="noConversion"/>
  </si>
  <si>
    <t>㈜브랜드아큐맨</t>
  </si>
  <si>
    <t>청소년활동안전센터 영상제작 대행 용역</t>
  </si>
  <si>
    <t>㈜스타일앤</t>
  </si>
  <si>
    <t>청소년활동안전센터 디지털홍보 대행 용역</t>
  </si>
  <si>
    <t>㈜아이엠씨큐브</t>
  </si>
  <si>
    <t>국립수련원 사업별 고객만족도 및 효과성 분석 용역</t>
    <phoneticPr fontId="3" type="noConversion"/>
  </si>
  <si>
    <t>온솔커뮤니테이션</t>
  </si>
  <si>
    <t>청소년활동안전센터 언론홍보 대행 용역</t>
  </si>
  <si>
    <t>㈜아이엔알</t>
  </si>
  <si>
    <t>2015년 국가간청소년교류 항공,숙박,차량 용역 대행(긴급)</t>
    <phoneticPr fontId="3" type="noConversion"/>
  </si>
  <si>
    <t>주식회사 케이티비투어</t>
  </si>
  <si>
    <t>청소년활동안전센터 및 자기도전포상제 홈페이지 구축 용역</t>
    <phoneticPr fontId="3" type="noConversion"/>
  </si>
  <si>
    <t>나고소프트</t>
  </si>
  <si>
    <t>연구용역</t>
  </si>
  <si>
    <t>한국청소년정책연구원</t>
  </si>
  <si>
    <t>방과후아카데미 관리체계개선 및 성과분석 용역</t>
    <phoneticPr fontId="3" type="noConversion"/>
  </si>
  <si>
    <t>청소년활동안전체험전 부스 장치운영(긴급)</t>
    <phoneticPr fontId="3" type="noConversion"/>
  </si>
  <si>
    <t>㈜ 보인씨엔아이</t>
  </si>
  <si>
    <t>지방청소년활동진흥센터 중장기발전계획 수립 용역(긴급)</t>
    <phoneticPr fontId="3" type="noConversion"/>
  </si>
  <si>
    <t>청소년 국제교류사업 효과성 및 만족도 설문조사</t>
    <phoneticPr fontId="3" type="noConversion"/>
  </si>
  <si>
    <t>2015년 청소년지도사 글로벌 리더십 해외연수 대행 용역</t>
  </si>
  <si>
    <t>㈜동성삼우국제여행상</t>
    <phoneticPr fontId="3" type="noConversion"/>
  </si>
  <si>
    <t>2015년 청소년활동통합관리시스템 고도화 사업 용역</t>
  </si>
  <si>
    <t>㈜미소테크</t>
    <phoneticPr fontId="3" type="noConversion"/>
  </si>
  <si>
    <t>청소년수련시설 안전기준 마련 및 강화방안 연구(재공고)</t>
    <phoneticPr fontId="3" type="noConversion"/>
  </si>
  <si>
    <t>평택대학교 산학협력단</t>
    <phoneticPr fontId="3" type="noConversion"/>
  </si>
  <si>
    <t>청소년 및 청소년지도자 안전의식 지표개발 및 안전문화 확산연구(재공고)</t>
    <phoneticPr fontId="3" type="noConversion"/>
  </si>
  <si>
    <t>명지대학교 산학협력단</t>
    <phoneticPr fontId="3" type="noConversion"/>
  </si>
  <si>
    <t>청소년수련활동 안전 체계구축 및 안전관리 방안 연구(재공고)</t>
    <phoneticPr fontId="3" type="noConversion"/>
  </si>
  <si>
    <t>대원대학교 산학협력단</t>
    <phoneticPr fontId="3" type="noConversion"/>
  </si>
  <si>
    <t>청소년활동안전센터 중장기계획 연구(재공고)</t>
    <phoneticPr fontId="3" type="noConversion"/>
  </si>
  <si>
    <t>청소년활동안전센터 중장기계획 연구(변경계약)</t>
    <phoneticPr fontId="3" type="noConversion"/>
  </si>
  <si>
    <t>국제성취포상제 입회팩 제작 용역(긴급)</t>
    <phoneticPr fontId="3" type="noConversion"/>
  </si>
  <si>
    <t>주식회사 지성토탈</t>
    <phoneticPr fontId="3" type="noConversion"/>
  </si>
  <si>
    <t>국제성취포상제 입회팩 제작 용역(긴급)_변경</t>
    <phoneticPr fontId="3" type="noConversion"/>
  </si>
  <si>
    <t xml:space="preserve">광복 70주년 기념 청소년체험프로그램 축제 대행 용역 </t>
  </si>
  <si>
    <t>공사</t>
  </si>
  <si>
    <t>한국청소년활동진흥원 홈페이지 기능개선 용역</t>
    <phoneticPr fontId="3" type="noConversion"/>
  </si>
  <si>
    <t>㈜크림하우스</t>
    <phoneticPr fontId="3" type="noConversion"/>
  </si>
  <si>
    <t>청소년활동 안전관리 원격교육시스템 개발 용역</t>
    <phoneticPr fontId="3" type="noConversion"/>
  </si>
  <si>
    <t>㈜메디오피아테크</t>
    <phoneticPr fontId="3" type="noConversion"/>
  </si>
  <si>
    <t>청소년안전문화컨텐츠 영상제작 용역</t>
    <phoneticPr fontId="3" type="noConversion"/>
  </si>
  <si>
    <t>비쥬얼인프라</t>
    <phoneticPr fontId="3" type="noConversion"/>
  </si>
  <si>
    <t>청소년수련활동인증제 교육콘텐츠 개발용역</t>
    <phoneticPr fontId="3" type="noConversion"/>
  </si>
  <si>
    <t>한영씨앤텍</t>
  </si>
  <si>
    <t>청소년수련활동인증제 인증마크 및 제작물 개발용역</t>
    <phoneticPr fontId="3" type="noConversion"/>
  </si>
  <si>
    <t>플랜디엠에스</t>
  </si>
  <si>
    <t>일반용역</t>
    <phoneticPr fontId="3" type="noConversion"/>
  </si>
  <si>
    <t>총액계약</t>
    <phoneticPr fontId="3" type="noConversion"/>
  </si>
  <si>
    <t>2015년 청소년 방과후 아카데미 운영실무자 해외연수 대행용역</t>
  </si>
  <si>
    <t>아름다운여행세상</t>
    <phoneticPr fontId="3" type="noConversion"/>
  </si>
  <si>
    <t>수기</t>
  </si>
  <si>
    <t>청소년수련활동 안전 매뉴얼 인쇄 및 제작</t>
  </si>
  <si>
    <t>대한문화</t>
    <phoneticPr fontId="3" type="noConversion"/>
  </si>
  <si>
    <t>전자</t>
    <phoneticPr fontId="3" type="noConversion"/>
  </si>
  <si>
    <t>중앙</t>
  </si>
  <si>
    <t>단가/kg</t>
  </si>
  <si>
    <t>2015년 액화석유가스 공급</t>
  </si>
  <si>
    <t>㈜세종산업가스</t>
  </si>
  <si>
    <t>2015년 자격연수 교재 제작</t>
  </si>
  <si>
    <t>㈜아우라디자인연구소</t>
  </si>
  <si>
    <t>2015년 자격연수 수송차량 임차</t>
  </si>
  <si>
    <t>블루홀스관광여행사</t>
  </si>
  <si>
    <t>시설관리(경비,청소)용역 - 연장계약</t>
  </si>
  <si>
    <t>㈜대덕개발</t>
  </si>
  <si>
    <t>냉난방용 유류구입</t>
  </si>
  <si>
    <t>대한㈜</t>
  </si>
  <si>
    <t>생활관 세탁물처리 위탁용역</t>
  </si>
  <si>
    <t>㈜우정크리닝</t>
  </si>
  <si>
    <t>시설관리(기계,전기)용역</t>
  </si>
  <si>
    <t>(합)씨디엠</t>
  </si>
  <si>
    <t>보수교육 교재 제작</t>
  </si>
  <si>
    <t>토탈</t>
  </si>
  <si>
    <t>특별청소용역</t>
  </si>
  <si>
    <t>㈜씨엔티</t>
  </si>
  <si>
    <t>독립군체험캠프 수송차량 임차</t>
  </si>
  <si>
    <t>(합)무지개여행사</t>
  </si>
  <si>
    <t>나라사랑 체험캠프 여행사 선정(중국)</t>
  </si>
  <si>
    <t>(유)하나여행사</t>
  </si>
  <si>
    <t>생활관AB동 3층 연결통로 보수공사</t>
  </si>
  <si>
    <t>금정건설㈜</t>
  </si>
  <si>
    <t>생활관B동 옥외특별피난계단 설치</t>
  </si>
  <si>
    <t>두리이엔지㈜</t>
  </si>
  <si>
    <t>홍보영상제작 위탁용역</t>
  </si>
  <si>
    <t>㈜코이픽쳐스</t>
  </si>
  <si>
    <t>생활관 옥상 방수공사</t>
  </si>
  <si>
    <t>강산기업</t>
  </si>
  <si>
    <t>생활관AB동 1층 후정 바닥보수공사</t>
  </si>
  <si>
    <t>㈜우진산업</t>
  </si>
  <si>
    <t>수영장 탈의실 리뉴얼 공사</t>
  </si>
  <si>
    <t>㈜에스엘이엔씨</t>
  </si>
  <si>
    <t>대강당 화장실 리모델링 공사</t>
  </si>
  <si>
    <t>㈜한국산업</t>
  </si>
  <si>
    <t>수련시설 종합보험 가입</t>
  </si>
  <si>
    <t>현대해상화재보험㈜</t>
  </si>
  <si>
    <t>부속건물 외부 도장공사</t>
  </si>
  <si>
    <t>영화페인트공사</t>
  </si>
  <si>
    <t>중앙</t>
    <phoneticPr fontId="3" type="noConversion"/>
  </si>
  <si>
    <t>국제회의장 무대부 교체공사</t>
    <phoneticPr fontId="3" type="noConversion"/>
  </si>
  <si>
    <t>한양엔지니어링㈜</t>
    <phoneticPr fontId="3" type="noConversion"/>
  </si>
  <si>
    <t>생활관E동 리모델링 공사(건축,기계)</t>
    <phoneticPr fontId="3" type="noConversion"/>
  </si>
  <si>
    <t>㈜유강테크</t>
    <phoneticPr fontId="3" type="noConversion"/>
  </si>
  <si>
    <t>공사</t>
    <phoneticPr fontId="3" type="noConversion"/>
  </si>
  <si>
    <t>2016년 종합식자재 물품구매</t>
    <phoneticPr fontId="3" type="noConversion"/>
  </si>
  <si>
    <t>㈜아워홈 중부영업소</t>
    <phoneticPr fontId="3" type="noConversion"/>
  </si>
  <si>
    <t xml:space="preserve">시설관리(경비,청소)용역 </t>
    <phoneticPr fontId="3" type="noConversion"/>
  </si>
  <si>
    <t>(유)삼문개발</t>
    <phoneticPr fontId="3" type="noConversion"/>
  </si>
  <si>
    <t>평창</t>
  </si>
  <si>
    <t>제한경쟁</t>
    <phoneticPr fontId="0" type="Hiragana"/>
  </si>
  <si>
    <t>일반용역</t>
    <phoneticPr fontId="0" type="Hiragana"/>
  </si>
  <si>
    <t>ctr지점</t>
    <phoneticPr fontId="0" type="Hiragana"/>
  </si>
  <si>
    <t>에스제이건설㈜</t>
    <phoneticPr fontId="0" type="Hiragana"/>
  </si>
  <si>
    <t>원스탑㈜</t>
    <phoneticPr fontId="0" type="Hiragana"/>
  </si>
  <si>
    <t>㈜미동건설</t>
    <phoneticPr fontId="0" type="Hiragana"/>
  </si>
  <si>
    <t>중앙조달</t>
    <phoneticPr fontId="0" type="Hiragana"/>
  </si>
  <si>
    <t>㈜인켈피에이</t>
    <phoneticPr fontId="0" type="Hiragana"/>
  </si>
  <si>
    <t>(자)동해이엔지</t>
    <phoneticPr fontId="0" type="Hiragana"/>
  </si>
  <si>
    <t>일반용역</t>
    <phoneticPr fontId="3" type="noConversion"/>
  </si>
  <si>
    <t>㈜이노토리</t>
    <phoneticPr fontId="0" type="Hiragana"/>
  </si>
  <si>
    <t>㈜부스타</t>
    <phoneticPr fontId="0" type="Hiragana"/>
  </si>
  <si>
    <t>강력이앤씨㈜</t>
    <phoneticPr fontId="0" type="Hiragana"/>
  </si>
  <si>
    <t>㈜태승</t>
    <phoneticPr fontId="0" type="Hiragana"/>
  </si>
  <si>
    <t>평창</t>
    <phoneticPr fontId="3" type="noConversion"/>
  </si>
  <si>
    <t>일반경쟁</t>
    <phoneticPr fontId="3" type="noConversion"/>
  </si>
  <si>
    <t>실내 모험체험(챌린지)시설 설치공사</t>
  </si>
  <si>
    <t>㈜챌린지코리아</t>
    <phoneticPr fontId="3" type="noConversion"/>
  </si>
  <si>
    <t>(긴급)국립평창청소년수련원 실내 모험체험(챌린지)시설 건축 리모델링공사</t>
  </si>
  <si>
    <t>㈜기흥종합건설</t>
    <phoneticPr fontId="3" type="noConversion"/>
  </si>
  <si>
    <t>(긴급)국립평창청소년수련원 실내 모험체험(챌린지)시설 소방공사</t>
  </si>
  <si>
    <t>동남전기통신㈜</t>
    <phoneticPr fontId="3" type="noConversion"/>
  </si>
  <si>
    <t>국립평창청소년수련원 기계실 방수공사</t>
  </si>
  <si>
    <t>(유)동원토건</t>
    <phoneticPr fontId="3" type="noConversion"/>
  </si>
  <si>
    <t>물품</t>
    <phoneticPr fontId="3" type="noConversion"/>
  </si>
  <si>
    <t>고흥</t>
  </si>
  <si>
    <t>단가/월</t>
  </si>
  <si>
    <t>단가/리터</t>
  </si>
  <si>
    <t>난방용 유류 구매</t>
  </si>
  <si>
    <t>큰솔주유소</t>
  </si>
  <si>
    <t>시설유지관리 및 미화경비용역 변경계약</t>
  </si>
  <si>
    <t>(유)미래</t>
  </si>
  <si>
    <t>생활관 침구류 세탁용역 변경계약</t>
    <phoneticPr fontId="0" type="Hiragana"/>
  </si>
  <si>
    <t>㈜섬진크린</t>
    <phoneticPr fontId="0" type="Hiragana"/>
  </si>
  <si>
    <t xml:space="preserve">급식용 식자재 구매 </t>
    <phoneticPr fontId="0" type="Hiragana"/>
  </si>
  <si>
    <t>㈜푸드머스 호남지점</t>
    <phoneticPr fontId="0" type="Hiragana"/>
  </si>
  <si>
    <t>직원숙소 이중창호 설치공사</t>
  </si>
  <si>
    <t>㈜덕유</t>
  </si>
  <si>
    <t>덕흥천문대 조경공사 실시</t>
    <phoneticPr fontId="3" type="noConversion"/>
  </si>
  <si>
    <t>트리플조경㈜</t>
    <phoneticPr fontId="3" type="noConversion"/>
  </si>
  <si>
    <t>2016년 시설유지관리 및 미화경비용역 변경계약(2개월분)</t>
    <phoneticPr fontId="3" type="noConversion"/>
  </si>
  <si>
    <t>(유)미래</t>
    <phoneticPr fontId="3" type="noConversion"/>
  </si>
  <si>
    <t>김제</t>
  </si>
  <si>
    <t>창조농생명과학관 증축 기본 및 실시설계 용역</t>
  </si>
  <si>
    <t>종합건축사사무소세림㈜</t>
  </si>
  <si>
    <t>탁상형 전자현미경 구입</t>
  </si>
  <si>
    <t>유한회사 큐어시스템</t>
  </si>
  <si>
    <t>2015년 국립김제청소년농업생명체험센터 미화·경비 용역(긴급)</t>
  </si>
  <si>
    <t>주식회사 지경산업</t>
  </si>
  <si>
    <t>2015년 국립김제청소년농업생명체험센터 식자재 구매(재공고)</t>
  </si>
  <si>
    <t>㈜아워홈호남영업소</t>
  </si>
  <si>
    <t>롯데손해보험㈜</t>
  </si>
  <si>
    <t>김제</t>
    <phoneticPr fontId="3" type="noConversion"/>
  </si>
  <si>
    <t>창조농생명과학관 증축 공사(건축,기계,토목)</t>
    <phoneticPr fontId="3" type="noConversion"/>
  </si>
  <si>
    <t>㈜세종건설</t>
  </si>
  <si>
    <t>영덕</t>
  </si>
  <si>
    <t>국립영덕청소년해양환경체험센터 2015년 수련시설종합보험 가입</t>
  </si>
  <si>
    <t>주차장 확장 설치 공사(긴급)</t>
    <phoneticPr fontId="3" type="noConversion"/>
  </si>
  <si>
    <t>㈜금마토건</t>
    <phoneticPr fontId="3" type="noConversion"/>
  </si>
  <si>
    <t>영진교역</t>
  </si>
  <si>
    <t>영덕</t>
    <phoneticPr fontId="3" type="noConversion"/>
  </si>
  <si>
    <t>제한경쟁</t>
    <phoneticPr fontId="3" type="noConversion"/>
  </si>
  <si>
    <t>2015년 해양안전체험장 환경조성</t>
    <phoneticPr fontId="3" type="noConversion"/>
  </si>
  <si>
    <t>㈜린건설</t>
    <phoneticPr fontId="3" type="noConversion"/>
  </si>
  <si>
    <t>2016년 미화경비용역</t>
    <phoneticPr fontId="3" type="noConversion"/>
  </si>
  <si>
    <t>㈜한마음 종합관리</t>
    <phoneticPr fontId="3" type="noConversion"/>
  </si>
  <si>
    <t>2016년 식자재 구매</t>
    <phoneticPr fontId="3" type="noConversion"/>
  </si>
  <si>
    <t>㈜푸드머스</t>
    <phoneticPr fontId="3" type="noConversion"/>
  </si>
  <si>
    <t>수산코스 실험기자재 구매</t>
    <phoneticPr fontId="3" type="noConversion"/>
  </si>
  <si>
    <t>전략기획부</t>
    <phoneticPr fontId="3" type="noConversion"/>
  </si>
  <si>
    <t>경영관리부</t>
    <phoneticPr fontId="3" type="noConversion"/>
  </si>
  <si>
    <t>활동사업부</t>
    <phoneticPr fontId="3" type="noConversion"/>
  </si>
  <si>
    <t>전력기획부</t>
    <phoneticPr fontId="3" type="noConversion"/>
  </si>
  <si>
    <t>안전지원부</t>
    <phoneticPr fontId="3" type="noConversion"/>
  </si>
  <si>
    <t>경영평가부</t>
    <phoneticPr fontId="3" type="noConversion"/>
  </si>
  <si>
    <t>청소년교류센터</t>
    <phoneticPr fontId="3" type="noConversion"/>
  </si>
  <si>
    <t>인증운영부</t>
    <phoneticPr fontId="3" type="noConversion"/>
  </si>
  <si>
    <t>활동기획부</t>
    <phoneticPr fontId="3" type="noConversion"/>
  </si>
  <si>
    <t>운영관리부</t>
    <phoneticPr fontId="3" type="noConversion"/>
  </si>
  <si>
    <t>연수기획부</t>
    <phoneticPr fontId="3" type="noConversion"/>
  </si>
  <si>
    <t>고객지원부</t>
    <phoneticPr fontId="3" type="noConversion"/>
  </si>
  <si>
    <t>연수운영부</t>
    <phoneticPr fontId="3" type="noConversion"/>
  </si>
  <si>
    <t>활동운영부</t>
    <phoneticPr fontId="3" type="noConversion"/>
  </si>
  <si>
    <t>국립평창청소년수련원 식당 이중창호 설치공사</t>
  </si>
  <si>
    <t>오수처리장 여과기 여제 교체공사</t>
  </si>
  <si>
    <t>국립평창청소년수련원 홈페이지재구축 개편사업</t>
  </si>
  <si>
    <t>국립평창청소년수련원 저녹스버너노통연관콘덴싱보일러 및 온수가열기제작(구매)설치</t>
  </si>
  <si>
    <t>국립평창청소년수련원 금당관 및 분임토의실 옥상 환경개선공사</t>
  </si>
  <si>
    <t>일반경쟁</t>
    <phoneticPr fontId="0" type="Hiragana"/>
  </si>
  <si>
    <t>물품</t>
    <phoneticPr fontId="0" type="Hiragana"/>
  </si>
  <si>
    <t>㈜아워홈</t>
    <phoneticPr fontId="0" type="Hiragana"/>
  </si>
  <si>
    <t>2015년 국립평창청소년수련원 세탁물처리 용역(긴급)</t>
  </si>
  <si>
    <t>국립평창청소년수련원 생활관 바닥재 교체공사</t>
  </si>
  <si>
    <t>국립평창청소년수련원 시설관리 용역</t>
  </si>
  <si>
    <t>국립평창청소년수련원 보일러 설치공사</t>
  </si>
  <si>
    <t>2015년 국립평창청소년수련원 식자재 구매(긴급)</t>
    <phoneticPr fontId="3" type="noConversion"/>
  </si>
  <si>
    <t>체육관 방송장비 구매설치(조달청 조달계약)</t>
    <phoneticPr fontId="3" type="noConversion"/>
  </si>
  <si>
    <t>2015년 진흥원 1천만원 이상 발주계획</t>
    <phoneticPr fontId="0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</si>
</sst>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/>
      <diagonal/>
    </border>
    <border>
      <left/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41" fontId="2" fillId="0" borderId="0" xfId="1" applyFont="1" applyAlignment="1">
      <alignment horizontal="left" vertical="center"/>
    </xf>
    <xf numFmtId="41" fontId="4" fillId="0" borderId="0" xfId="1" applyFont="1" applyAlignment="1">
      <alignment horizontal="center"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center" vertical="center"/>
    </xf>
    <xf numFmtId="41" fontId="6" fillId="0" borderId="0" xfId="1" applyFont="1" applyAlignment="1">
      <alignment horizontal="center" vertical="center"/>
    </xf>
    <xf numFmtId="41" fontId="7" fillId="0" borderId="0" xfId="1" applyFont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 shrinkToFit="1"/>
    </xf>
    <xf numFmtId="41" fontId="6" fillId="2" borderId="7" xfId="1" applyFont="1" applyFill="1" applyBorder="1" applyAlignment="1">
      <alignment horizontal="center" vertical="center"/>
    </xf>
    <xf numFmtId="41" fontId="7" fillId="2" borderId="7" xfId="1" applyFont="1" applyFill="1" applyBorder="1" applyAlignment="1">
      <alignment horizontal="center" vertical="center"/>
    </xf>
    <xf numFmtId="41" fontId="6" fillId="2" borderId="7" xfId="1" applyFont="1" applyFill="1" applyBorder="1" applyAlignment="1">
      <alignment horizontal="center" vertical="center" shrinkToFit="1"/>
    </xf>
    <xf numFmtId="41" fontId="6" fillId="0" borderId="9" xfId="1" applyFont="1" applyBorder="1" applyAlignment="1">
      <alignment horizontal="center" vertical="center" shrinkToFit="1"/>
    </xf>
    <xf numFmtId="41" fontId="6" fillId="0" borderId="10" xfId="1" applyFont="1" applyBorder="1" applyAlignment="1">
      <alignment horizontal="left" vertical="center" shrinkToFit="1"/>
    </xf>
    <xf numFmtId="14" fontId="6" fillId="0" borderId="9" xfId="1" applyNumberFormat="1" applyFont="1" applyBorder="1" applyAlignment="1">
      <alignment horizontal="center" vertical="center" shrinkToFit="1"/>
    </xf>
    <xf numFmtId="41" fontId="6" fillId="0" borderId="9" xfId="1" applyFont="1" applyBorder="1" applyAlignment="1">
      <alignment vertical="center" shrinkToFit="1"/>
    </xf>
    <xf numFmtId="0" fontId="6" fillId="0" borderId="9" xfId="0" applyNumberFormat="1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left" vertical="center" shrinkToFit="1"/>
    </xf>
    <xf numFmtId="14" fontId="6" fillId="0" borderId="9" xfId="0" applyNumberFormat="1" applyFont="1" applyBorder="1" applyAlignment="1">
      <alignment horizontal="center" vertical="center" shrinkToFit="1"/>
    </xf>
    <xf numFmtId="41" fontId="6" fillId="0" borderId="9" xfId="0" applyNumberFormat="1" applyFont="1" applyBorder="1" applyAlignment="1">
      <alignment horizontal="center" vertical="center" shrinkToFit="1"/>
    </xf>
    <xf numFmtId="0" fontId="6" fillId="0" borderId="9" xfId="0" applyFont="1" applyBorder="1" applyAlignment="1">
      <alignment vertical="center" shrinkToFit="1"/>
    </xf>
    <xf numFmtId="41" fontId="5" fillId="0" borderId="11" xfId="1" applyFont="1" applyBorder="1">
      <alignment vertical="center"/>
    </xf>
    <xf numFmtId="0" fontId="5" fillId="0" borderId="0" xfId="0" applyFont="1">
      <alignment vertical="center"/>
    </xf>
    <xf numFmtId="41" fontId="9" fillId="0" borderId="12" xfId="1" applyFont="1" applyFill="1" applyBorder="1" applyAlignment="1">
      <alignment horizontal="center" vertical="center" shrinkToFit="1"/>
    </xf>
    <xf numFmtId="41" fontId="9" fillId="0" borderId="10" xfId="1" applyFont="1" applyFill="1" applyBorder="1" applyAlignment="1">
      <alignment horizontal="left" vertical="center" shrinkToFit="1"/>
    </xf>
    <xf numFmtId="14" fontId="9" fillId="0" borderId="9" xfId="1" applyNumberFormat="1" applyFont="1" applyFill="1" applyBorder="1" applyAlignment="1">
      <alignment horizontal="center" vertical="center"/>
    </xf>
    <xf numFmtId="41" fontId="9" fillId="0" borderId="9" xfId="1" applyFont="1" applyFill="1" applyBorder="1" applyAlignment="1">
      <alignment horizontal="center" vertical="center"/>
    </xf>
    <xf numFmtId="41" fontId="9" fillId="0" borderId="9" xfId="1" applyFont="1" applyFill="1" applyBorder="1" applyAlignment="1">
      <alignment horizontal="center" vertical="center" shrinkToFit="1"/>
    </xf>
    <xf numFmtId="41" fontId="6" fillId="0" borderId="9" xfId="1" applyFont="1" applyFill="1" applyBorder="1" applyAlignment="1">
      <alignment horizontal="center" vertical="center" shrinkToFit="1"/>
    </xf>
    <xf numFmtId="14" fontId="12" fillId="0" borderId="9" xfId="2" applyNumberFormat="1" applyFont="1" applyFill="1" applyBorder="1" applyAlignment="1">
      <alignment horizontal="center" vertical="center" shrinkToFit="1"/>
    </xf>
    <xf numFmtId="14" fontId="6" fillId="0" borderId="9" xfId="1" applyNumberFormat="1" applyFont="1" applyBorder="1" applyAlignment="1">
      <alignment horizontal="center" vertical="center"/>
    </xf>
    <xf numFmtId="41" fontId="6" fillId="0" borderId="9" xfId="1" applyFont="1" applyBorder="1">
      <alignment vertical="center"/>
    </xf>
    <xf numFmtId="41" fontId="4" fillId="0" borderId="0" xfId="1" applyFont="1" applyAlignment="1">
      <alignment vertical="center" shrinkToFit="1"/>
    </xf>
    <xf numFmtId="41" fontId="5" fillId="0" borderId="0" xfId="1" applyFont="1" applyAlignment="1">
      <alignment vertical="center" shrinkToFit="1"/>
    </xf>
    <xf numFmtId="41" fontId="10" fillId="0" borderId="10" xfId="1" applyFont="1" applyFill="1" applyBorder="1" applyAlignment="1">
      <alignment horizontal="left" vertical="center" shrinkToFit="1"/>
    </xf>
    <xf numFmtId="0" fontId="0" fillId="0" borderId="0" xfId="0" applyAlignment="1">
      <alignment vertical="center" shrinkToFit="1"/>
    </xf>
    <xf numFmtId="41" fontId="5" fillId="0" borderId="0" xfId="1" applyFont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41" fontId="6" fillId="0" borderId="10" xfId="1" applyFont="1" applyFill="1" applyBorder="1" applyAlignment="1">
      <alignment horizontal="left" vertical="center" shrinkToFit="1"/>
    </xf>
    <xf numFmtId="14" fontId="6" fillId="0" borderId="9" xfId="1" applyNumberFormat="1" applyFont="1" applyFill="1" applyBorder="1" applyAlignment="1">
      <alignment horizontal="center" vertical="center" shrinkToFit="1"/>
    </xf>
    <xf numFmtId="41" fontId="6" fillId="0" borderId="9" xfId="1" applyFont="1" applyFill="1" applyBorder="1" applyAlignment="1">
      <alignment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vertical="center" shrinkToFit="1"/>
    </xf>
    <xf numFmtId="14" fontId="13" fillId="0" borderId="9" xfId="0" applyNumberFormat="1" applyFont="1" applyFill="1" applyBorder="1" applyAlignment="1">
      <alignment horizontal="center" vertical="center" shrinkToFit="1"/>
    </xf>
    <xf numFmtId="41" fontId="13" fillId="0" borderId="9" xfId="1" applyFont="1" applyFill="1" applyBorder="1" applyAlignment="1">
      <alignment horizontal="right" vertical="center" shrinkToFit="1"/>
    </xf>
    <xf numFmtId="0" fontId="6" fillId="0" borderId="0" xfId="0" applyFont="1" applyFill="1" applyBorder="1">
      <alignment vertical="center"/>
    </xf>
    <xf numFmtId="41" fontId="14" fillId="0" borderId="0" xfId="1" applyFont="1">
      <alignment vertical="center"/>
    </xf>
    <xf numFmtId="0" fontId="13" fillId="0" borderId="9" xfId="0" applyNumberFormat="1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left" vertical="center" shrinkToFit="1"/>
    </xf>
    <xf numFmtId="41" fontId="13" fillId="0" borderId="9" xfId="1" applyFont="1" applyFill="1" applyBorder="1" applyAlignment="1">
      <alignment vertical="center" shrinkToFit="1"/>
    </xf>
    <xf numFmtId="0" fontId="6" fillId="0" borderId="10" xfId="0" applyFont="1" applyBorder="1" applyAlignment="1">
      <alignment horizontal="left" vertical="center" shrinkToFit="1"/>
    </xf>
    <xf numFmtId="0" fontId="8" fillId="0" borderId="13" xfId="0" applyFont="1" applyBorder="1" applyAlignment="1">
      <alignment horizontal="center" vertical="center" shrinkToFit="1"/>
    </xf>
    <xf numFmtId="41" fontId="9" fillId="0" borderId="9" xfId="1" applyFon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11" xfId="0" applyBorder="1" applyAlignment="1">
      <alignment vertical="center" shrinkToFit="1"/>
    </xf>
    <xf numFmtId="41" fontId="6" fillId="2" borderId="1" xfId="1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 shrinkToFit="1"/>
    </xf>
    <xf numFmtId="41" fontId="6" fillId="2" borderId="5" xfId="1" applyFont="1" applyFill="1" applyBorder="1" applyAlignment="1">
      <alignment horizontal="center" vertical="center"/>
    </xf>
    <xf numFmtId="41" fontId="6" fillId="2" borderId="7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</cellXfs>
  <cellStyles count="5">
    <cellStyle name="쉼표 [0]" xfId="1" builtinId="6"/>
    <cellStyle name="쉼표 [0] 2 2 2" xfId="4"/>
    <cellStyle name="쉼표 [0] 2 4" xfId="3"/>
    <cellStyle name="표준" xfId="0" builtinId="0"/>
    <cellStyle name="표준_계약현황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15&#45380;\&#44228;&#50557;\2015&#45380;%20&#51652;&#55141;&#50896;%20&#44228;&#50557;&#44288;&#47532;&#45824;&#5110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228;&#50557;\&#44228;&#50557;&#45824;&#51109;\11&#50900;%20&#45572;&#44228;&#48516;\2015&#45380;%20&#51652;&#55141;&#50896;%20&#44228;&#50557;&#44288;&#47532;&#45824;&#51109;(&#49324;&#47924;&#52376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Temporary%20Internet%20Files/Content.IE5/LKZA1WOD/&#44228;&#50557;&#45824;&#51109;&#44288;&#47532;(&#51473;&#50521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228;&#50557;\&#44228;&#50557;&#45824;&#51109;\12&#50900;%20&#45572;&#44228;&#48516;\&#44228;&#50557;&#45824;&#51109;&#44288;&#47532;(&#51473;&#50521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228;&#50557;\&#44228;&#50557;&#45824;&#51109;\11&#50900;%20&#45572;&#44228;&#48516;\&#44228;&#50557;&#44288;&#47532;%20&#45824;&#51109;(&#44256;&#55141;&#49468;&#53552;)_151224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228;&#50557;\&#44228;&#50557;&#45824;&#51109;\12&#50900;%20&#45572;&#44228;&#48516;\&#44228;&#50557;&#45824;&#51109;&#44288;&#47532;(&#50689;&#45909;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Temporary%20Internet%20Files/Content.IE5/3QUZNBJN/&#50689;&#45909;&#49468;&#53552;%20&#44228;&#50557;&#45824;&#51109;&#44288;&#4753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사무처 총괄 계약대장(2015년)"/>
      <sheetName val="진흥원 수의계약 체결 현황(2015년)"/>
      <sheetName val="진흥원 연구용역 계약 체결 현황(2015년)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사무처 총괄 계약대장(2015년)"/>
      <sheetName val="진흥원 수의계약 체결 현황(2015년)"/>
      <sheetName val="진흥원 연구용역 계약 체결 현황(2015년)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1)"/>
      <sheetName val="수의계약현황(2011)"/>
      <sheetName val="총괄계약대장(2012)"/>
      <sheetName val="수의계약현황(2012년)"/>
      <sheetName val="연구용역현황(2012)"/>
      <sheetName val="총괄계약대장(2013)"/>
      <sheetName val="수의계약현황(2013)"/>
      <sheetName val="연구용역현황(2013)"/>
      <sheetName val="총괄계약대장(2014)"/>
      <sheetName val="수의계약현황(2014)"/>
      <sheetName val="연구용역현황(2014)"/>
      <sheetName val="총괄계약대장(2015년) "/>
      <sheetName val="수의계약현황(2015)"/>
      <sheetName val="연구용역현황(2015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1)"/>
      <sheetName val="수의계약현황(2011)"/>
      <sheetName val="총괄계약대장(2012)"/>
      <sheetName val="수의계약현황(2012년)"/>
      <sheetName val="연구용역현황(2012)"/>
      <sheetName val="총괄계약대장(2013)"/>
      <sheetName val="수의계약현황(2013)"/>
      <sheetName val="연구용역현황(2013)"/>
      <sheetName val="총괄계약대장(2014)"/>
      <sheetName val="수의계약현황(2014)"/>
      <sheetName val="연구용역현황(2014)"/>
      <sheetName val="총괄계약대장(2015년) "/>
      <sheetName val="수의계약현황(2015)"/>
      <sheetName val="연구용역현황(2015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흥 총괄계약대장(2010년)"/>
      <sheetName val="고흥 수의계약 체결 현황(2010년)"/>
      <sheetName val="고흥 총괄계약대장(2011년)"/>
      <sheetName val="고흥 수의계약 체결 현황(2011년)"/>
      <sheetName val="고흥총괄계약대장(2012년)"/>
      <sheetName val="고흥 수의계약 체결 현황(2012년)"/>
      <sheetName val="고흥 총괄계약대장(2013년)"/>
      <sheetName val="고흥 수의계약 체결 현황(2013년)"/>
      <sheetName val="고흥 총괄계약대장(2014년)"/>
      <sheetName val="고흥 수의계약 체결 현황(2014년)"/>
      <sheetName val="고흥 총괄계약대장(2015년)"/>
      <sheetName val="고흥 수의계약 체결 현황(2015년)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6년)"/>
      <sheetName val="총괄계약대장(2015년)"/>
      <sheetName val="총괄계약대장(2014년)"/>
      <sheetName val="총괄계약대장(2013년)"/>
      <sheetName val="영덕센터  수의계약 체결 현황(2016년)"/>
      <sheetName val="영덕센터  수의계약 체결 현황(2015년)"/>
      <sheetName val="영덕센터  수의계약 체결 현황(2014년)"/>
      <sheetName val="영덕센터  수의계약 체결 현황(2013년)"/>
      <sheetName val="Sheet7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계약대장(2015년)"/>
      <sheetName val="총괄계약대장(2014년)"/>
      <sheetName val="총괄계약대장(2013년)"/>
      <sheetName val="영덕센터  수의계약 체결 현황(2015년)"/>
      <sheetName val="영덕센터  수의계약 체결 현황(2014년)"/>
      <sheetName val="영덕센터  수의계약 체결 현황(2013년)"/>
      <sheetName val="Sheet7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3"/>
  <sheetViews>
    <sheetView tabSelected="1" workbookViewId="0">
      <pane ySplit="4" topLeftCell="A5" activePane="bottomLeft" state="frozen"/>
      <selection pane="bottomLeft" activeCell="E2" sqref="E2"/>
    </sheetView>
  </sheetViews>
  <sheetFormatPr defaultRowHeight="16.5"/>
  <cols>
    <col min="6" max="6" width="39" style="36" customWidth="1"/>
    <col min="10" max="11" width="10.875" customWidth="1"/>
    <col min="12" max="12" width="12.25" style="36" customWidth="1"/>
  </cols>
  <sheetData>
    <row r="1" spans="1:13" s="3" customFormat="1" ht="26.25">
      <c r="A1" s="1" t="s">
        <v>237</v>
      </c>
      <c r="B1" s="2"/>
      <c r="C1" s="2"/>
      <c r="E1" s="2"/>
      <c r="F1" s="33"/>
      <c r="G1" s="4"/>
      <c r="H1" s="4"/>
      <c r="I1" s="4"/>
      <c r="L1" s="37"/>
      <c r="M1" s="4"/>
    </row>
    <row r="2" spans="1:13" s="3" customFormat="1">
      <c r="A2" s="4"/>
      <c r="B2" s="5"/>
      <c r="D2" s="6"/>
      <c r="F2" s="34"/>
      <c r="G2" s="4"/>
      <c r="H2" s="4"/>
      <c r="I2" s="4"/>
      <c r="L2" s="37"/>
      <c r="M2" s="4"/>
    </row>
    <row r="3" spans="1:13" s="3" customFormat="1" ht="24" customHeight="1">
      <c r="A3" s="7" t="s">
        <v>0</v>
      </c>
      <c r="B3" s="56" t="s">
        <v>1</v>
      </c>
      <c r="C3" s="57"/>
      <c r="D3" s="57"/>
      <c r="E3" s="58"/>
      <c r="F3" s="59" t="s">
        <v>2</v>
      </c>
      <c r="G3" s="61" t="s">
        <v>3</v>
      </c>
      <c r="H3" s="63" t="s">
        <v>4</v>
      </c>
      <c r="I3" s="63"/>
      <c r="J3" s="61" t="s">
        <v>5</v>
      </c>
      <c r="K3" s="61" t="s">
        <v>6</v>
      </c>
      <c r="L3" s="38" t="s">
        <v>7</v>
      </c>
      <c r="M3" s="8" t="s">
        <v>8</v>
      </c>
    </row>
    <row r="4" spans="1:13" s="3" customFormat="1" ht="17.25" thickBot="1">
      <c r="A4" s="9" t="s">
        <v>9</v>
      </c>
      <c r="B4" s="9" t="s">
        <v>10</v>
      </c>
      <c r="C4" s="9" t="s">
        <v>11</v>
      </c>
      <c r="D4" s="9" t="s">
        <v>12</v>
      </c>
      <c r="E4" s="9" t="s">
        <v>13</v>
      </c>
      <c r="F4" s="60"/>
      <c r="G4" s="62"/>
      <c r="H4" s="10" t="s">
        <v>14</v>
      </c>
      <c r="I4" s="10" t="s">
        <v>15</v>
      </c>
      <c r="J4" s="62"/>
      <c r="K4" s="62"/>
      <c r="L4" s="11" t="s">
        <v>16</v>
      </c>
      <c r="M4" s="11"/>
    </row>
    <row r="5" spans="1:13" s="3" customFormat="1" ht="17.25" thickTop="1">
      <c r="A5" s="12" t="s">
        <v>17</v>
      </c>
      <c r="B5" s="12" t="s">
        <v>21</v>
      </c>
      <c r="C5" s="12" t="s">
        <v>18</v>
      </c>
      <c r="D5" s="12" t="s">
        <v>19</v>
      </c>
      <c r="E5" s="12" t="s">
        <v>20</v>
      </c>
      <c r="F5" s="13" t="s">
        <v>22</v>
      </c>
      <c r="G5" s="14">
        <v>42066</v>
      </c>
      <c r="H5" s="14">
        <v>42067</v>
      </c>
      <c r="I5" s="14">
        <v>42369</v>
      </c>
      <c r="J5" s="15">
        <v>49335260</v>
      </c>
      <c r="K5" s="15">
        <v>61200000</v>
      </c>
      <c r="L5" s="12" t="s">
        <v>23</v>
      </c>
      <c r="M5" s="17" t="s">
        <v>210</v>
      </c>
    </row>
    <row r="6" spans="1:13" s="3" customFormat="1">
      <c r="A6" s="12" t="s">
        <v>17</v>
      </c>
      <c r="B6" s="12" t="s">
        <v>24</v>
      </c>
      <c r="C6" s="12" t="s">
        <v>18</v>
      </c>
      <c r="D6" s="12" t="s">
        <v>25</v>
      </c>
      <c r="E6" s="12" t="s">
        <v>20</v>
      </c>
      <c r="F6" s="13" t="s">
        <v>26</v>
      </c>
      <c r="G6" s="14">
        <v>42114</v>
      </c>
      <c r="H6" s="14">
        <v>42114</v>
      </c>
      <c r="I6" s="14">
        <v>42185</v>
      </c>
      <c r="J6" s="15">
        <v>417900000</v>
      </c>
      <c r="K6" s="15">
        <v>466500000</v>
      </c>
      <c r="L6" s="12" t="s">
        <v>27</v>
      </c>
      <c r="M6" s="17" t="s">
        <v>211</v>
      </c>
    </row>
    <row r="7" spans="1:13" s="3" customFormat="1">
      <c r="A7" s="12" t="s">
        <v>17</v>
      </c>
      <c r="B7" s="12" t="s">
        <v>24</v>
      </c>
      <c r="C7" s="12" t="s">
        <v>18</v>
      </c>
      <c r="D7" s="12" t="s">
        <v>25</v>
      </c>
      <c r="E7" s="12" t="s">
        <v>20</v>
      </c>
      <c r="F7" s="13" t="s">
        <v>29</v>
      </c>
      <c r="G7" s="14">
        <v>42104</v>
      </c>
      <c r="H7" s="14">
        <v>42104</v>
      </c>
      <c r="I7" s="14">
        <v>42163</v>
      </c>
      <c r="J7" s="15">
        <v>20000000</v>
      </c>
      <c r="K7" s="15">
        <v>20000000</v>
      </c>
      <c r="L7" s="12" t="s">
        <v>30</v>
      </c>
      <c r="M7" s="17" t="s">
        <v>212</v>
      </c>
    </row>
    <row r="8" spans="1:13" s="3" customFormat="1">
      <c r="A8" s="12" t="s">
        <v>17</v>
      </c>
      <c r="B8" s="12" t="s">
        <v>24</v>
      </c>
      <c r="C8" s="12" t="s">
        <v>18</v>
      </c>
      <c r="D8" s="12" t="s">
        <v>25</v>
      </c>
      <c r="E8" s="12" t="s">
        <v>20</v>
      </c>
      <c r="F8" s="13" t="s">
        <v>31</v>
      </c>
      <c r="G8" s="14">
        <v>42143</v>
      </c>
      <c r="H8" s="14">
        <v>42143</v>
      </c>
      <c r="I8" s="14">
        <v>42356</v>
      </c>
      <c r="J8" s="15">
        <v>34000000</v>
      </c>
      <c r="K8" s="15">
        <v>40000000</v>
      </c>
      <c r="L8" s="12" t="s">
        <v>32</v>
      </c>
      <c r="M8" s="17" t="s">
        <v>213</v>
      </c>
    </row>
    <row r="9" spans="1:13" s="3" customFormat="1">
      <c r="A9" s="12" t="s">
        <v>17</v>
      </c>
      <c r="B9" s="12" t="s">
        <v>24</v>
      </c>
      <c r="C9" s="12" t="s">
        <v>18</v>
      </c>
      <c r="D9" s="12" t="s">
        <v>25</v>
      </c>
      <c r="E9" s="12" t="s">
        <v>20</v>
      </c>
      <c r="F9" s="13" t="s">
        <v>33</v>
      </c>
      <c r="G9" s="14">
        <v>42143</v>
      </c>
      <c r="H9" s="14">
        <v>42143</v>
      </c>
      <c r="I9" s="14">
        <v>42356</v>
      </c>
      <c r="J9" s="15">
        <v>53460000</v>
      </c>
      <c r="K9" s="15">
        <v>60000000</v>
      </c>
      <c r="L9" s="12" t="s">
        <v>34</v>
      </c>
      <c r="M9" s="17" t="s">
        <v>213</v>
      </c>
    </row>
    <row r="10" spans="1:13" s="3" customFormat="1">
      <c r="A10" s="12" t="s">
        <v>17</v>
      </c>
      <c r="B10" s="12" t="s">
        <v>24</v>
      </c>
      <c r="C10" s="12" t="s">
        <v>18</v>
      </c>
      <c r="D10" s="12" t="s">
        <v>25</v>
      </c>
      <c r="E10" s="12" t="s">
        <v>20</v>
      </c>
      <c r="F10" s="13" t="s">
        <v>35</v>
      </c>
      <c r="G10" s="14">
        <v>42143</v>
      </c>
      <c r="H10" s="14">
        <v>42143</v>
      </c>
      <c r="I10" s="14">
        <v>42356</v>
      </c>
      <c r="J10" s="15">
        <v>56800000</v>
      </c>
      <c r="K10" s="15">
        <v>60000000</v>
      </c>
      <c r="L10" s="12" t="s">
        <v>36</v>
      </c>
      <c r="M10" s="17" t="s">
        <v>213</v>
      </c>
    </row>
    <row r="11" spans="1:13" s="3" customFormat="1">
      <c r="A11" s="12" t="s">
        <v>17</v>
      </c>
      <c r="B11" s="12" t="s">
        <v>24</v>
      </c>
      <c r="C11" s="12" t="s">
        <v>18</v>
      </c>
      <c r="D11" s="12" t="s">
        <v>25</v>
      </c>
      <c r="E11" s="12" t="s">
        <v>20</v>
      </c>
      <c r="F11" s="13" t="s">
        <v>37</v>
      </c>
      <c r="G11" s="14">
        <v>42107</v>
      </c>
      <c r="H11" s="14">
        <v>42108</v>
      </c>
      <c r="I11" s="14">
        <v>42369</v>
      </c>
      <c r="J11" s="15">
        <v>58000000</v>
      </c>
      <c r="K11" s="15">
        <v>60000000</v>
      </c>
      <c r="L11" s="12" t="s">
        <v>38</v>
      </c>
      <c r="M11" s="17" t="s">
        <v>214</v>
      </c>
    </row>
    <row r="12" spans="1:13" s="3" customFormat="1">
      <c r="A12" s="12" t="s">
        <v>17</v>
      </c>
      <c r="B12" s="12" t="s">
        <v>24</v>
      </c>
      <c r="C12" s="12" t="s">
        <v>18</v>
      </c>
      <c r="D12" s="12" t="s">
        <v>25</v>
      </c>
      <c r="E12" s="12" t="s">
        <v>20</v>
      </c>
      <c r="F12" s="13" t="s">
        <v>39</v>
      </c>
      <c r="G12" s="14">
        <v>42143</v>
      </c>
      <c r="H12" s="14">
        <v>42143</v>
      </c>
      <c r="I12" s="14">
        <v>42356</v>
      </c>
      <c r="J12" s="15">
        <v>88862000</v>
      </c>
      <c r="K12" s="15">
        <v>100000000</v>
      </c>
      <c r="L12" s="12" t="s">
        <v>40</v>
      </c>
      <c r="M12" s="17" t="s">
        <v>213</v>
      </c>
    </row>
    <row r="13" spans="1:13" s="3" customFormat="1">
      <c r="A13" s="12" t="s">
        <v>17</v>
      </c>
      <c r="B13" s="12" t="s">
        <v>21</v>
      </c>
      <c r="C13" s="12" t="s">
        <v>18</v>
      </c>
      <c r="D13" s="12" t="s">
        <v>19</v>
      </c>
      <c r="E13" s="12" t="s">
        <v>20</v>
      </c>
      <c r="F13" s="13" t="s">
        <v>41</v>
      </c>
      <c r="G13" s="14">
        <v>42102</v>
      </c>
      <c r="H13" s="14">
        <v>42101</v>
      </c>
      <c r="I13" s="14">
        <v>42338</v>
      </c>
      <c r="J13" s="15">
        <v>597958000</v>
      </c>
      <c r="K13" s="15">
        <v>668110000</v>
      </c>
      <c r="L13" s="12" t="s">
        <v>42</v>
      </c>
      <c r="M13" s="17" t="s">
        <v>215</v>
      </c>
    </row>
    <row r="14" spans="1:13" s="3" customFormat="1">
      <c r="A14" s="12" t="s">
        <v>17</v>
      </c>
      <c r="B14" s="12" t="s">
        <v>24</v>
      </c>
      <c r="C14" s="12" t="s">
        <v>18</v>
      </c>
      <c r="D14" s="12" t="s">
        <v>25</v>
      </c>
      <c r="E14" s="12" t="s">
        <v>20</v>
      </c>
      <c r="F14" s="13" t="s">
        <v>43</v>
      </c>
      <c r="G14" s="14">
        <v>42143</v>
      </c>
      <c r="H14" s="14">
        <v>42143</v>
      </c>
      <c r="I14" s="14">
        <v>42277</v>
      </c>
      <c r="J14" s="15">
        <v>75600000</v>
      </c>
      <c r="K14" s="15">
        <v>90000000</v>
      </c>
      <c r="L14" s="12" t="s">
        <v>44</v>
      </c>
      <c r="M14" s="17" t="s">
        <v>213</v>
      </c>
    </row>
    <row r="15" spans="1:13" s="3" customFormat="1">
      <c r="A15" s="12" t="s">
        <v>17</v>
      </c>
      <c r="B15" s="12" t="s">
        <v>24</v>
      </c>
      <c r="C15" s="12" t="s">
        <v>45</v>
      </c>
      <c r="D15" s="12" t="s">
        <v>25</v>
      </c>
      <c r="E15" s="12" t="s">
        <v>20</v>
      </c>
      <c r="F15" s="13" t="s">
        <v>47</v>
      </c>
      <c r="G15" s="14">
        <v>42157</v>
      </c>
      <c r="H15" s="14">
        <v>42163</v>
      </c>
      <c r="I15" s="14">
        <v>42356</v>
      </c>
      <c r="J15" s="15">
        <v>40000000</v>
      </c>
      <c r="K15" s="15">
        <v>40000000</v>
      </c>
      <c r="L15" s="12" t="s">
        <v>46</v>
      </c>
      <c r="M15" s="17" t="s">
        <v>211</v>
      </c>
    </row>
    <row r="16" spans="1:13" s="3" customFormat="1">
      <c r="A16" s="12" t="s">
        <v>17</v>
      </c>
      <c r="B16" s="12" t="s">
        <v>24</v>
      </c>
      <c r="C16" s="12" t="s">
        <v>18</v>
      </c>
      <c r="D16" s="12" t="s">
        <v>25</v>
      </c>
      <c r="E16" s="12" t="s">
        <v>20</v>
      </c>
      <c r="F16" s="13" t="s">
        <v>48</v>
      </c>
      <c r="G16" s="14">
        <v>42143</v>
      </c>
      <c r="H16" s="14">
        <v>42143</v>
      </c>
      <c r="I16" s="14">
        <v>42154</v>
      </c>
      <c r="J16" s="15">
        <v>54500000</v>
      </c>
      <c r="K16" s="15">
        <v>55000000</v>
      </c>
      <c r="L16" s="12" t="s">
        <v>49</v>
      </c>
      <c r="M16" s="17" t="s">
        <v>216</v>
      </c>
    </row>
    <row r="17" spans="1:13" s="3" customFormat="1">
      <c r="A17" s="12" t="s">
        <v>17</v>
      </c>
      <c r="B17" s="12" t="s">
        <v>24</v>
      </c>
      <c r="C17" s="12" t="s">
        <v>45</v>
      </c>
      <c r="D17" s="12" t="s">
        <v>25</v>
      </c>
      <c r="E17" s="12" t="s">
        <v>20</v>
      </c>
      <c r="F17" s="13" t="s">
        <v>50</v>
      </c>
      <c r="G17" s="14">
        <v>42146</v>
      </c>
      <c r="H17" s="14">
        <v>42150</v>
      </c>
      <c r="I17" s="14">
        <v>42329</v>
      </c>
      <c r="J17" s="15">
        <v>30000000</v>
      </c>
      <c r="K17" s="15">
        <v>30000000</v>
      </c>
      <c r="L17" s="12" t="s">
        <v>46</v>
      </c>
      <c r="M17" s="17" t="s">
        <v>217</v>
      </c>
    </row>
    <row r="18" spans="1:13" s="3" customFormat="1">
      <c r="A18" s="12" t="s">
        <v>17</v>
      </c>
      <c r="B18" s="12" t="s">
        <v>24</v>
      </c>
      <c r="C18" s="12" t="s">
        <v>18</v>
      </c>
      <c r="D18" s="12" t="s">
        <v>25</v>
      </c>
      <c r="E18" s="12" t="s">
        <v>20</v>
      </c>
      <c r="F18" s="13" t="s">
        <v>51</v>
      </c>
      <c r="G18" s="14">
        <v>42179</v>
      </c>
      <c r="H18" s="14">
        <v>42181</v>
      </c>
      <c r="I18" s="14">
        <v>42356</v>
      </c>
      <c r="J18" s="15">
        <v>23860000</v>
      </c>
      <c r="K18" s="15">
        <v>25000000</v>
      </c>
      <c r="L18" s="12" t="s">
        <v>46</v>
      </c>
      <c r="M18" s="17" t="s">
        <v>215</v>
      </c>
    </row>
    <row r="19" spans="1:13" s="3" customFormat="1">
      <c r="A19" s="12" t="s">
        <v>17</v>
      </c>
      <c r="B19" s="12" t="s">
        <v>24</v>
      </c>
      <c r="C19" s="12" t="s">
        <v>18</v>
      </c>
      <c r="D19" s="12" t="s">
        <v>25</v>
      </c>
      <c r="E19" s="12" t="s">
        <v>20</v>
      </c>
      <c r="F19" s="13" t="s">
        <v>52</v>
      </c>
      <c r="G19" s="14">
        <v>42220</v>
      </c>
      <c r="H19" s="14">
        <v>42220</v>
      </c>
      <c r="I19" s="14">
        <v>42318</v>
      </c>
      <c r="J19" s="12">
        <v>33250000</v>
      </c>
      <c r="K19" s="12">
        <v>35000000</v>
      </c>
      <c r="L19" s="12" t="s">
        <v>53</v>
      </c>
      <c r="M19" s="17" t="s">
        <v>215</v>
      </c>
    </row>
    <row r="20" spans="1:13" s="3" customFormat="1">
      <c r="A20" s="12" t="s">
        <v>17</v>
      </c>
      <c r="B20" s="12" t="s">
        <v>24</v>
      </c>
      <c r="C20" s="12" t="s">
        <v>18</v>
      </c>
      <c r="D20" s="12" t="s">
        <v>25</v>
      </c>
      <c r="E20" s="12" t="s">
        <v>20</v>
      </c>
      <c r="F20" s="13" t="s">
        <v>54</v>
      </c>
      <c r="G20" s="14">
        <v>42247</v>
      </c>
      <c r="H20" s="14">
        <v>42248</v>
      </c>
      <c r="I20" s="14">
        <v>42353</v>
      </c>
      <c r="J20" s="12">
        <v>495880000</v>
      </c>
      <c r="K20" s="12">
        <v>506000000</v>
      </c>
      <c r="L20" s="12" t="s">
        <v>55</v>
      </c>
      <c r="M20" s="17" t="s">
        <v>211</v>
      </c>
    </row>
    <row r="21" spans="1:13" s="3" customFormat="1">
      <c r="A21" s="12" t="s">
        <v>17</v>
      </c>
      <c r="B21" s="12" t="s">
        <v>24</v>
      </c>
      <c r="C21" s="12" t="s">
        <v>45</v>
      </c>
      <c r="D21" s="12" t="s">
        <v>25</v>
      </c>
      <c r="E21" s="12" t="s">
        <v>20</v>
      </c>
      <c r="F21" s="13" t="s">
        <v>56</v>
      </c>
      <c r="G21" s="14">
        <v>42249</v>
      </c>
      <c r="H21" s="14">
        <v>42249</v>
      </c>
      <c r="I21" s="14">
        <v>42353</v>
      </c>
      <c r="J21" s="12">
        <v>29920000</v>
      </c>
      <c r="K21" s="12">
        <v>30000000</v>
      </c>
      <c r="L21" s="12" t="s">
        <v>57</v>
      </c>
      <c r="M21" s="17" t="s">
        <v>213</v>
      </c>
    </row>
    <row r="22" spans="1:13" s="3" customFormat="1">
      <c r="A22" s="12" t="s">
        <v>17</v>
      </c>
      <c r="B22" s="12" t="s">
        <v>24</v>
      </c>
      <c r="C22" s="12" t="s">
        <v>45</v>
      </c>
      <c r="D22" s="12" t="s">
        <v>25</v>
      </c>
      <c r="E22" s="12" t="s">
        <v>20</v>
      </c>
      <c r="F22" s="13" t="s">
        <v>58</v>
      </c>
      <c r="G22" s="14">
        <v>42249</v>
      </c>
      <c r="H22" s="14">
        <v>42249</v>
      </c>
      <c r="I22" s="14">
        <v>42353</v>
      </c>
      <c r="J22" s="12">
        <v>30000000</v>
      </c>
      <c r="K22" s="12">
        <v>30000000</v>
      </c>
      <c r="L22" s="12" t="s">
        <v>59</v>
      </c>
      <c r="M22" s="17" t="s">
        <v>213</v>
      </c>
    </row>
    <row r="23" spans="1:13" s="3" customFormat="1">
      <c r="A23" s="12" t="s">
        <v>17</v>
      </c>
      <c r="B23" s="12" t="s">
        <v>24</v>
      </c>
      <c r="C23" s="12" t="s">
        <v>45</v>
      </c>
      <c r="D23" s="12" t="s">
        <v>25</v>
      </c>
      <c r="E23" s="12" t="s">
        <v>20</v>
      </c>
      <c r="F23" s="13" t="s">
        <v>60</v>
      </c>
      <c r="G23" s="14">
        <v>42249</v>
      </c>
      <c r="H23" s="14">
        <v>42249</v>
      </c>
      <c r="I23" s="14">
        <v>42353</v>
      </c>
      <c r="J23" s="12">
        <v>27027770</v>
      </c>
      <c r="K23" s="12">
        <v>30000000</v>
      </c>
      <c r="L23" s="12" t="s">
        <v>61</v>
      </c>
      <c r="M23" s="17" t="s">
        <v>213</v>
      </c>
    </row>
    <row r="24" spans="1:13" s="3" customFormat="1">
      <c r="A24" s="12" t="s">
        <v>17</v>
      </c>
      <c r="B24" s="12" t="s">
        <v>24</v>
      </c>
      <c r="C24" s="12" t="s">
        <v>45</v>
      </c>
      <c r="D24" s="12" t="s">
        <v>25</v>
      </c>
      <c r="E24" s="12" t="s">
        <v>20</v>
      </c>
      <c r="F24" s="13" t="s">
        <v>62</v>
      </c>
      <c r="G24" s="14">
        <v>42249</v>
      </c>
      <c r="H24" s="14">
        <v>42249</v>
      </c>
      <c r="I24" s="14">
        <v>42353</v>
      </c>
      <c r="J24" s="12">
        <v>30000000</v>
      </c>
      <c r="K24" s="12">
        <v>30000000</v>
      </c>
      <c r="L24" s="12" t="s">
        <v>46</v>
      </c>
      <c r="M24" s="17" t="s">
        <v>213</v>
      </c>
    </row>
    <row r="25" spans="1:13" s="3" customFormat="1">
      <c r="A25" s="16" t="s">
        <v>17</v>
      </c>
      <c r="B25" s="17" t="s">
        <v>24</v>
      </c>
      <c r="C25" s="17" t="s">
        <v>45</v>
      </c>
      <c r="D25" s="17" t="s">
        <v>25</v>
      </c>
      <c r="E25" s="17" t="s">
        <v>20</v>
      </c>
      <c r="F25" s="18" t="s">
        <v>63</v>
      </c>
      <c r="G25" s="19">
        <v>42310</v>
      </c>
      <c r="H25" s="19">
        <v>42249</v>
      </c>
      <c r="I25" s="19">
        <v>42353</v>
      </c>
      <c r="J25" s="20">
        <v>27270000</v>
      </c>
      <c r="K25" s="20">
        <v>30000000</v>
      </c>
      <c r="L25" s="21" t="s">
        <v>46</v>
      </c>
      <c r="M25" s="17" t="s">
        <v>213</v>
      </c>
    </row>
    <row r="26" spans="1:13" s="3" customFormat="1">
      <c r="A26" s="12" t="s">
        <v>17</v>
      </c>
      <c r="B26" s="12" t="s">
        <v>24</v>
      </c>
      <c r="C26" s="17" t="s">
        <v>18</v>
      </c>
      <c r="D26" s="12" t="s">
        <v>25</v>
      </c>
      <c r="E26" s="17" t="s">
        <v>20</v>
      </c>
      <c r="F26" s="13" t="s">
        <v>64</v>
      </c>
      <c r="G26" s="14">
        <v>42240</v>
      </c>
      <c r="H26" s="14">
        <v>42240</v>
      </c>
      <c r="I26" s="14">
        <v>42358</v>
      </c>
      <c r="J26" s="12">
        <v>80600000</v>
      </c>
      <c r="K26" s="12">
        <v>81300000</v>
      </c>
      <c r="L26" s="12" t="s">
        <v>65</v>
      </c>
      <c r="M26" s="17" t="s">
        <v>211</v>
      </c>
    </row>
    <row r="27" spans="1:13" s="3" customFormat="1">
      <c r="A27" s="16" t="s">
        <v>17</v>
      </c>
      <c r="B27" s="17" t="s">
        <v>24</v>
      </c>
      <c r="C27" s="17" t="s">
        <v>18</v>
      </c>
      <c r="D27" s="17" t="s">
        <v>25</v>
      </c>
      <c r="E27" s="17" t="s">
        <v>20</v>
      </c>
      <c r="F27" s="18" t="s">
        <v>66</v>
      </c>
      <c r="G27" s="19">
        <v>42240</v>
      </c>
      <c r="H27" s="19">
        <v>42606</v>
      </c>
      <c r="I27" s="19">
        <v>42398</v>
      </c>
      <c r="J27" s="20">
        <v>80600000</v>
      </c>
      <c r="K27" s="20">
        <v>81300000</v>
      </c>
      <c r="L27" s="19" t="s">
        <v>65</v>
      </c>
      <c r="M27" s="17" t="s">
        <v>211</v>
      </c>
    </row>
    <row r="28" spans="1:13" s="3" customFormat="1">
      <c r="A28" s="12" t="s">
        <v>17</v>
      </c>
      <c r="B28" s="12" t="s">
        <v>24</v>
      </c>
      <c r="C28" s="12" t="s">
        <v>18</v>
      </c>
      <c r="D28" s="12" t="s">
        <v>25</v>
      </c>
      <c r="E28" s="12" t="s">
        <v>20</v>
      </c>
      <c r="F28" s="13" t="s">
        <v>67</v>
      </c>
      <c r="G28" s="14">
        <v>42227</v>
      </c>
      <c r="H28" s="14">
        <v>42227</v>
      </c>
      <c r="I28" s="14">
        <v>42246</v>
      </c>
      <c r="J28" s="12">
        <v>191600000</v>
      </c>
      <c r="K28" s="12">
        <v>193000000</v>
      </c>
      <c r="L28" s="12" t="s">
        <v>27</v>
      </c>
      <c r="M28" s="17" t="s">
        <v>211</v>
      </c>
    </row>
    <row r="29" spans="1:13" s="3" customFormat="1">
      <c r="A29" s="16" t="s">
        <v>17</v>
      </c>
      <c r="B29" s="17" t="s">
        <v>24</v>
      </c>
      <c r="C29" s="17" t="s">
        <v>18</v>
      </c>
      <c r="D29" s="17" t="s">
        <v>25</v>
      </c>
      <c r="E29" s="17" t="s">
        <v>20</v>
      </c>
      <c r="F29" s="18" t="s">
        <v>69</v>
      </c>
      <c r="G29" s="19">
        <v>42296</v>
      </c>
      <c r="H29" s="19">
        <v>42296</v>
      </c>
      <c r="I29" s="19">
        <v>42355</v>
      </c>
      <c r="J29" s="12">
        <v>20882192</v>
      </c>
      <c r="K29" s="12">
        <v>23728000</v>
      </c>
      <c r="L29" s="19" t="s">
        <v>70</v>
      </c>
      <c r="M29" s="17" t="s">
        <v>209</v>
      </c>
    </row>
    <row r="30" spans="1:13" s="3" customFormat="1">
      <c r="A30" s="16" t="s">
        <v>17</v>
      </c>
      <c r="B30" s="17" t="s">
        <v>24</v>
      </c>
      <c r="C30" s="17" t="s">
        <v>18</v>
      </c>
      <c r="D30" s="17" t="s">
        <v>25</v>
      </c>
      <c r="E30" s="17" t="s">
        <v>20</v>
      </c>
      <c r="F30" s="18" t="s">
        <v>71</v>
      </c>
      <c r="G30" s="19">
        <v>42296</v>
      </c>
      <c r="H30" s="19">
        <v>42296</v>
      </c>
      <c r="I30" s="19">
        <v>42356</v>
      </c>
      <c r="J30" s="12">
        <v>424000000</v>
      </c>
      <c r="K30" s="12">
        <v>450000000</v>
      </c>
      <c r="L30" s="19" t="s">
        <v>72</v>
      </c>
      <c r="M30" s="17" t="s">
        <v>213</v>
      </c>
    </row>
    <row r="31" spans="1:13" s="3" customFormat="1">
      <c r="A31" s="16" t="s">
        <v>17</v>
      </c>
      <c r="B31" s="17" t="s">
        <v>24</v>
      </c>
      <c r="C31" s="17" t="s">
        <v>18</v>
      </c>
      <c r="D31" s="17" t="s">
        <v>25</v>
      </c>
      <c r="E31" s="17" t="s">
        <v>20</v>
      </c>
      <c r="F31" s="18" t="s">
        <v>73</v>
      </c>
      <c r="G31" s="19">
        <v>42310</v>
      </c>
      <c r="H31" s="19">
        <v>42314</v>
      </c>
      <c r="I31" s="19">
        <v>42353</v>
      </c>
      <c r="J31" s="12">
        <v>27500000</v>
      </c>
      <c r="K31" s="12">
        <v>31000000</v>
      </c>
      <c r="L31" s="19" t="s">
        <v>74</v>
      </c>
      <c r="M31" s="17" t="s">
        <v>213</v>
      </c>
    </row>
    <row r="32" spans="1:13" s="3" customFormat="1">
      <c r="A32" s="16" t="s">
        <v>17</v>
      </c>
      <c r="B32" s="17" t="s">
        <v>24</v>
      </c>
      <c r="C32" s="17" t="s">
        <v>18</v>
      </c>
      <c r="D32" s="17" t="s">
        <v>25</v>
      </c>
      <c r="E32" s="17" t="s">
        <v>20</v>
      </c>
      <c r="F32" s="18" t="s">
        <v>75</v>
      </c>
      <c r="G32" s="19">
        <v>42333</v>
      </c>
      <c r="H32" s="19">
        <v>42334</v>
      </c>
      <c r="I32" s="19">
        <v>42353</v>
      </c>
      <c r="J32" s="12">
        <v>156550000</v>
      </c>
      <c r="K32" s="12">
        <v>167000000</v>
      </c>
      <c r="L32" s="52" t="s">
        <v>76</v>
      </c>
      <c r="M32" s="17" t="s">
        <v>216</v>
      </c>
    </row>
    <row r="33" spans="1:13" s="3" customFormat="1">
      <c r="A33" s="16" t="s">
        <v>17</v>
      </c>
      <c r="B33" s="17" t="s">
        <v>24</v>
      </c>
      <c r="C33" s="17" t="s">
        <v>18</v>
      </c>
      <c r="D33" s="17" t="s">
        <v>25</v>
      </c>
      <c r="E33" s="17" t="s">
        <v>20</v>
      </c>
      <c r="F33" s="18" t="s">
        <v>77</v>
      </c>
      <c r="G33" s="19">
        <v>42333</v>
      </c>
      <c r="H33" s="19">
        <v>42334</v>
      </c>
      <c r="I33" s="19">
        <v>42353</v>
      </c>
      <c r="J33" s="12">
        <v>178170000</v>
      </c>
      <c r="K33" s="12">
        <v>180000000</v>
      </c>
      <c r="L33" s="19" t="s">
        <v>78</v>
      </c>
      <c r="M33" s="17" t="s">
        <v>216</v>
      </c>
    </row>
    <row r="34" spans="1:13" s="3" customFormat="1">
      <c r="A34" s="16" t="s">
        <v>17</v>
      </c>
      <c r="B34" s="17" t="s">
        <v>21</v>
      </c>
      <c r="C34" s="17" t="s">
        <v>18</v>
      </c>
      <c r="D34" s="17" t="s">
        <v>25</v>
      </c>
      <c r="E34" s="17" t="s">
        <v>20</v>
      </c>
      <c r="F34" s="18" t="s">
        <v>81</v>
      </c>
      <c r="G34" s="19">
        <v>42335</v>
      </c>
      <c r="H34" s="19">
        <v>42337</v>
      </c>
      <c r="I34" s="19">
        <v>42344</v>
      </c>
      <c r="J34" s="12">
        <v>31446200</v>
      </c>
      <c r="K34" s="12">
        <v>38000000</v>
      </c>
      <c r="L34" s="19" t="s">
        <v>82</v>
      </c>
      <c r="M34" s="17" t="s">
        <v>211</v>
      </c>
    </row>
    <row r="35" spans="1:13" s="3" customFormat="1">
      <c r="A35" s="16" t="s">
        <v>17</v>
      </c>
      <c r="B35" s="17" t="s">
        <v>21</v>
      </c>
      <c r="C35" s="17" t="s">
        <v>28</v>
      </c>
      <c r="D35" s="17" t="s">
        <v>19</v>
      </c>
      <c r="E35" s="17" t="s">
        <v>20</v>
      </c>
      <c r="F35" s="18" t="s">
        <v>84</v>
      </c>
      <c r="G35" s="19">
        <v>42361</v>
      </c>
      <c r="H35" s="19">
        <v>42361</v>
      </c>
      <c r="I35" s="19">
        <v>42366</v>
      </c>
      <c r="J35" s="12">
        <v>52549140</v>
      </c>
      <c r="K35" s="12">
        <v>60000000</v>
      </c>
      <c r="L35" s="19" t="s">
        <v>85</v>
      </c>
      <c r="M35" s="17" t="s">
        <v>213</v>
      </c>
    </row>
    <row r="36" spans="1:13" s="22" customFormat="1">
      <c r="A36" s="12" t="s">
        <v>87</v>
      </c>
      <c r="B36" s="12" t="s">
        <v>21</v>
      </c>
      <c r="C36" s="12" t="s">
        <v>28</v>
      </c>
      <c r="D36" s="12" t="s">
        <v>88</v>
      </c>
      <c r="E36" s="12" t="s">
        <v>20</v>
      </c>
      <c r="F36" s="13" t="s">
        <v>89</v>
      </c>
      <c r="G36" s="14">
        <v>42009</v>
      </c>
      <c r="H36" s="14">
        <v>42005</v>
      </c>
      <c r="I36" s="14">
        <v>42369</v>
      </c>
      <c r="J36" s="15">
        <v>66864000</v>
      </c>
      <c r="K36" s="15">
        <v>84000000</v>
      </c>
      <c r="L36" s="12" t="s">
        <v>90</v>
      </c>
      <c r="M36" s="12" t="s">
        <v>218</v>
      </c>
    </row>
    <row r="37" spans="1:13" s="3" customFormat="1">
      <c r="A37" s="12" t="s">
        <v>87</v>
      </c>
      <c r="B37" s="12" t="s">
        <v>21</v>
      </c>
      <c r="C37" s="12" t="s">
        <v>28</v>
      </c>
      <c r="D37" s="12" t="s">
        <v>19</v>
      </c>
      <c r="E37" s="12" t="s">
        <v>20</v>
      </c>
      <c r="F37" s="13" t="s">
        <v>91</v>
      </c>
      <c r="G37" s="14">
        <v>42010</v>
      </c>
      <c r="H37" s="14">
        <v>42009</v>
      </c>
      <c r="I37" s="14">
        <v>42026</v>
      </c>
      <c r="J37" s="15">
        <v>56330000</v>
      </c>
      <c r="K37" s="15">
        <v>64560000</v>
      </c>
      <c r="L37" s="12" t="s">
        <v>92</v>
      </c>
      <c r="M37" s="12" t="s">
        <v>219</v>
      </c>
    </row>
    <row r="38" spans="1:13" s="3" customFormat="1">
      <c r="A38" s="12" t="s">
        <v>87</v>
      </c>
      <c r="B38" s="12" t="s">
        <v>21</v>
      </c>
      <c r="C38" s="12" t="s">
        <v>18</v>
      </c>
      <c r="D38" s="12" t="s">
        <v>19</v>
      </c>
      <c r="E38" s="12" t="s">
        <v>20</v>
      </c>
      <c r="F38" s="13" t="s">
        <v>93</v>
      </c>
      <c r="G38" s="14">
        <v>42010</v>
      </c>
      <c r="H38" s="14">
        <v>42009</v>
      </c>
      <c r="I38" s="14">
        <v>42218</v>
      </c>
      <c r="J38" s="15">
        <v>21915000</v>
      </c>
      <c r="K38" s="15">
        <v>24960000</v>
      </c>
      <c r="L38" s="12" t="s">
        <v>94</v>
      </c>
      <c r="M38" s="12" t="s">
        <v>219</v>
      </c>
    </row>
    <row r="39" spans="1:13" s="3" customFormat="1">
      <c r="A39" s="12" t="s">
        <v>87</v>
      </c>
      <c r="B39" s="12" t="s">
        <v>21</v>
      </c>
      <c r="C39" s="12" t="s">
        <v>18</v>
      </c>
      <c r="D39" s="12" t="s">
        <v>19</v>
      </c>
      <c r="E39" s="12" t="s">
        <v>20</v>
      </c>
      <c r="F39" s="13" t="s">
        <v>95</v>
      </c>
      <c r="G39" s="14">
        <v>42010</v>
      </c>
      <c r="H39" s="14">
        <v>42005</v>
      </c>
      <c r="I39" s="14">
        <v>42369</v>
      </c>
      <c r="J39" s="15">
        <v>506554000</v>
      </c>
      <c r="K39" s="15">
        <v>506554000</v>
      </c>
      <c r="L39" s="12" t="s">
        <v>96</v>
      </c>
      <c r="M39" s="12" t="s">
        <v>220</v>
      </c>
    </row>
    <row r="40" spans="1:13" s="3" customFormat="1">
      <c r="A40" s="12" t="s">
        <v>87</v>
      </c>
      <c r="B40" s="12" t="s">
        <v>21</v>
      </c>
      <c r="C40" s="12" t="s">
        <v>28</v>
      </c>
      <c r="D40" s="12" t="s">
        <v>88</v>
      </c>
      <c r="E40" s="12" t="s">
        <v>20</v>
      </c>
      <c r="F40" s="13" t="s">
        <v>97</v>
      </c>
      <c r="G40" s="14">
        <v>42024</v>
      </c>
      <c r="H40" s="14">
        <v>42024</v>
      </c>
      <c r="I40" s="14">
        <v>42369</v>
      </c>
      <c r="J40" s="15">
        <v>382233600</v>
      </c>
      <c r="K40" s="15">
        <v>403200000</v>
      </c>
      <c r="L40" s="12" t="s">
        <v>98</v>
      </c>
      <c r="M40" s="12" t="s">
        <v>218</v>
      </c>
    </row>
    <row r="41" spans="1:13" s="3" customFormat="1">
      <c r="A41" s="12" t="s">
        <v>87</v>
      </c>
      <c r="B41" s="12" t="s">
        <v>21</v>
      </c>
      <c r="C41" s="12" t="s">
        <v>18</v>
      </c>
      <c r="D41" s="12" t="s">
        <v>25</v>
      </c>
      <c r="E41" s="12" t="s">
        <v>20</v>
      </c>
      <c r="F41" s="13" t="s">
        <v>99</v>
      </c>
      <c r="G41" s="14">
        <v>42044</v>
      </c>
      <c r="H41" s="14">
        <v>42044</v>
      </c>
      <c r="I41" s="14">
        <v>42369</v>
      </c>
      <c r="J41" s="15">
        <v>94871100</v>
      </c>
      <c r="K41" s="15">
        <v>96000000</v>
      </c>
      <c r="L41" s="12" t="s">
        <v>100</v>
      </c>
      <c r="M41" s="12" t="s">
        <v>220</v>
      </c>
    </row>
    <row r="42" spans="1:13" s="3" customFormat="1">
      <c r="A42" s="12" t="s">
        <v>87</v>
      </c>
      <c r="B42" s="12" t="s">
        <v>21</v>
      </c>
      <c r="C42" s="12" t="s">
        <v>18</v>
      </c>
      <c r="D42" s="12" t="s">
        <v>19</v>
      </c>
      <c r="E42" s="12" t="s">
        <v>20</v>
      </c>
      <c r="F42" s="13" t="s">
        <v>101</v>
      </c>
      <c r="G42" s="14">
        <v>42062</v>
      </c>
      <c r="H42" s="14">
        <v>42064</v>
      </c>
      <c r="I42" s="14">
        <v>42369</v>
      </c>
      <c r="J42" s="15">
        <v>180353000</v>
      </c>
      <c r="K42" s="15">
        <v>205174000</v>
      </c>
      <c r="L42" s="12" t="s">
        <v>102</v>
      </c>
      <c r="M42" s="12" t="s">
        <v>218</v>
      </c>
    </row>
    <row r="43" spans="1:13" s="3" customFormat="1">
      <c r="A43" s="12" t="s">
        <v>87</v>
      </c>
      <c r="B43" s="12" t="s">
        <v>21</v>
      </c>
      <c r="C43" s="12" t="s">
        <v>28</v>
      </c>
      <c r="D43" s="12" t="s">
        <v>19</v>
      </c>
      <c r="E43" s="12" t="s">
        <v>20</v>
      </c>
      <c r="F43" s="13" t="s">
        <v>103</v>
      </c>
      <c r="G43" s="14">
        <v>42072</v>
      </c>
      <c r="H43" s="14">
        <v>42072</v>
      </c>
      <c r="I43" s="14">
        <v>42318</v>
      </c>
      <c r="J43" s="15">
        <v>17600000</v>
      </c>
      <c r="K43" s="15">
        <v>19500000</v>
      </c>
      <c r="L43" s="12" t="s">
        <v>104</v>
      </c>
      <c r="M43" s="12" t="s">
        <v>221</v>
      </c>
    </row>
    <row r="44" spans="1:13" s="3" customFormat="1">
      <c r="A44" s="12" t="s">
        <v>87</v>
      </c>
      <c r="B44" s="12" t="s">
        <v>21</v>
      </c>
      <c r="C44" s="12" t="s">
        <v>18</v>
      </c>
      <c r="D44" s="12" t="s">
        <v>19</v>
      </c>
      <c r="E44" s="12" t="s">
        <v>20</v>
      </c>
      <c r="F44" s="13" t="s">
        <v>105</v>
      </c>
      <c r="G44" s="14">
        <v>42090</v>
      </c>
      <c r="H44" s="14">
        <v>42095</v>
      </c>
      <c r="I44" s="14">
        <v>42308</v>
      </c>
      <c r="J44" s="15">
        <v>18406500</v>
      </c>
      <c r="K44" s="15">
        <v>20970000</v>
      </c>
      <c r="L44" s="12" t="s">
        <v>106</v>
      </c>
      <c r="M44" s="12" t="s">
        <v>218</v>
      </c>
    </row>
    <row r="45" spans="1:13" s="3" customFormat="1">
      <c r="A45" s="12" t="s">
        <v>87</v>
      </c>
      <c r="B45" s="12" t="s">
        <v>21</v>
      </c>
      <c r="C45" s="12" t="s">
        <v>18</v>
      </c>
      <c r="D45" s="12" t="s">
        <v>19</v>
      </c>
      <c r="E45" s="12" t="s">
        <v>20</v>
      </c>
      <c r="F45" s="13" t="s">
        <v>107</v>
      </c>
      <c r="G45" s="14">
        <v>42097</v>
      </c>
      <c r="H45" s="14">
        <v>42100</v>
      </c>
      <c r="I45" s="14">
        <v>42153</v>
      </c>
      <c r="J45" s="15">
        <v>29036900</v>
      </c>
      <c r="K45" s="15">
        <v>33000000</v>
      </c>
      <c r="L45" s="12" t="s">
        <v>108</v>
      </c>
      <c r="M45" s="12" t="s">
        <v>222</v>
      </c>
    </row>
    <row r="46" spans="1:13" s="3" customFormat="1">
      <c r="A46" s="12" t="s">
        <v>87</v>
      </c>
      <c r="B46" s="12" t="s">
        <v>21</v>
      </c>
      <c r="C46" s="12" t="s">
        <v>18</v>
      </c>
      <c r="D46" s="12" t="s">
        <v>25</v>
      </c>
      <c r="E46" s="12" t="s">
        <v>20</v>
      </c>
      <c r="F46" s="13" t="s">
        <v>109</v>
      </c>
      <c r="G46" s="14">
        <v>42115</v>
      </c>
      <c r="H46" s="14">
        <v>42119</v>
      </c>
      <c r="I46" s="14">
        <v>42210</v>
      </c>
      <c r="J46" s="15">
        <v>148900000</v>
      </c>
      <c r="K46" s="15">
        <v>158670000</v>
      </c>
      <c r="L46" s="12" t="s">
        <v>110</v>
      </c>
      <c r="M46" s="12" t="s">
        <v>222</v>
      </c>
    </row>
    <row r="47" spans="1:13" s="3" customFormat="1">
      <c r="A47" s="12" t="s">
        <v>87</v>
      </c>
      <c r="B47" s="12" t="s">
        <v>21</v>
      </c>
      <c r="C47" s="12" t="s">
        <v>68</v>
      </c>
      <c r="D47" s="12" t="s">
        <v>19</v>
      </c>
      <c r="E47" s="12" t="s">
        <v>20</v>
      </c>
      <c r="F47" s="13" t="s">
        <v>111</v>
      </c>
      <c r="G47" s="14">
        <v>42124</v>
      </c>
      <c r="H47" s="14">
        <v>42125</v>
      </c>
      <c r="I47" s="14">
        <v>42149</v>
      </c>
      <c r="J47" s="15">
        <v>14283100</v>
      </c>
      <c r="K47" s="15">
        <v>16290000</v>
      </c>
      <c r="L47" s="12" t="s">
        <v>112</v>
      </c>
      <c r="M47" s="12" t="s">
        <v>218</v>
      </c>
    </row>
    <row r="48" spans="1:13" s="3" customFormat="1">
      <c r="A48" s="12" t="s">
        <v>87</v>
      </c>
      <c r="B48" s="12" t="s">
        <v>21</v>
      </c>
      <c r="C48" s="12" t="s">
        <v>68</v>
      </c>
      <c r="D48" s="12" t="s">
        <v>19</v>
      </c>
      <c r="E48" s="12" t="s">
        <v>20</v>
      </c>
      <c r="F48" s="13" t="s">
        <v>113</v>
      </c>
      <c r="G48" s="14">
        <v>42124</v>
      </c>
      <c r="H48" s="14">
        <v>42125</v>
      </c>
      <c r="I48" s="14">
        <v>42169</v>
      </c>
      <c r="J48" s="15">
        <v>49363500</v>
      </c>
      <c r="K48" s="15">
        <v>56079000</v>
      </c>
      <c r="L48" s="12" t="s">
        <v>114</v>
      </c>
      <c r="M48" s="12" t="s">
        <v>218</v>
      </c>
    </row>
    <row r="49" spans="1:13" s="3" customFormat="1">
      <c r="A49" s="12" t="s">
        <v>87</v>
      </c>
      <c r="B49" s="12" t="s">
        <v>21</v>
      </c>
      <c r="C49" s="12" t="s">
        <v>18</v>
      </c>
      <c r="D49" s="12" t="s">
        <v>25</v>
      </c>
      <c r="E49" s="12" t="s">
        <v>20</v>
      </c>
      <c r="F49" s="13" t="s">
        <v>115</v>
      </c>
      <c r="G49" s="14">
        <v>42130</v>
      </c>
      <c r="H49" s="14">
        <v>42131</v>
      </c>
      <c r="I49" s="14">
        <v>42250</v>
      </c>
      <c r="J49" s="15">
        <v>24450000</v>
      </c>
      <c r="K49" s="15">
        <v>30000000</v>
      </c>
      <c r="L49" s="12" t="s">
        <v>116</v>
      </c>
      <c r="M49" s="12" t="s">
        <v>220</v>
      </c>
    </row>
    <row r="50" spans="1:13" s="3" customFormat="1">
      <c r="A50" s="12" t="s">
        <v>87</v>
      </c>
      <c r="B50" s="12" t="s">
        <v>21</v>
      </c>
      <c r="C50" s="12" t="s">
        <v>68</v>
      </c>
      <c r="D50" s="12" t="s">
        <v>19</v>
      </c>
      <c r="E50" s="12" t="s">
        <v>20</v>
      </c>
      <c r="F50" s="13" t="s">
        <v>117</v>
      </c>
      <c r="G50" s="14">
        <v>42137</v>
      </c>
      <c r="H50" s="14">
        <v>42142</v>
      </c>
      <c r="I50" s="14">
        <v>42161</v>
      </c>
      <c r="J50" s="15">
        <v>28950000</v>
      </c>
      <c r="K50" s="15">
        <v>32930000</v>
      </c>
      <c r="L50" s="12" t="s">
        <v>118</v>
      </c>
      <c r="M50" s="12" t="s">
        <v>218</v>
      </c>
    </row>
    <row r="51" spans="1:13" s="3" customFormat="1">
      <c r="A51" s="12" t="s">
        <v>87</v>
      </c>
      <c r="B51" s="12" t="s">
        <v>21</v>
      </c>
      <c r="C51" s="12" t="s">
        <v>68</v>
      </c>
      <c r="D51" s="12" t="s">
        <v>19</v>
      </c>
      <c r="E51" s="12" t="s">
        <v>20</v>
      </c>
      <c r="F51" s="13" t="s">
        <v>119</v>
      </c>
      <c r="G51" s="14">
        <v>42138</v>
      </c>
      <c r="H51" s="14">
        <v>42142</v>
      </c>
      <c r="I51" s="14">
        <v>42161</v>
      </c>
      <c r="J51" s="15">
        <v>29205490</v>
      </c>
      <c r="K51" s="15">
        <v>33240000</v>
      </c>
      <c r="L51" s="12" t="s">
        <v>120</v>
      </c>
      <c r="M51" s="12" t="s">
        <v>218</v>
      </c>
    </row>
    <row r="52" spans="1:13" s="3" customFormat="1">
      <c r="A52" s="12" t="s">
        <v>87</v>
      </c>
      <c r="B52" s="12" t="s">
        <v>21</v>
      </c>
      <c r="C52" s="12" t="s">
        <v>68</v>
      </c>
      <c r="D52" s="12" t="s">
        <v>19</v>
      </c>
      <c r="E52" s="12" t="s">
        <v>20</v>
      </c>
      <c r="F52" s="13" t="s">
        <v>121</v>
      </c>
      <c r="G52" s="14">
        <v>42150</v>
      </c>
      <c r="H52" s="14">
        <v>42151</v>
      </c>
      <c r="I52" s="14">
        <v>42175</v>
      </c>
      <c r="J52" s="15">
        <v>21492466</v>
      </c>
      <c r="K52" s="15">
        <v>24610000</v>
      </c>
      <c r="L52" s="12" t="s">
        <v>122</v>
      </c>
      <c r="M52" s="12" t="s">
        <v>218</v>
      </c>
    </row>
    <row r="53" spans="1:13" s="3" customFormat="1">
      <c r="A53" s="12" t="s">
        <v>87</v>
      </c>
      <c r="B53" s="12" t="s">
        <v>21</v>
      </c>
      <c r="C53" s="12" t="s">
        <v>68</v>
      </c>
      <c r="D53" s="12" t="s">
        <v>19</v>
      </c>
      <c r="E53" s="12" t="s">
        <v>20</v>
      </c>
      <c r="F53" s="13" t="s">
        <v>123</v>
      </c>
      <c r="G53" s="14">
        <v>42159</v>
      </c>
      <c r="H53" s="14">
        <v>42167</v>
      </c>
      <c r="I53" s="14">
        <v>42196</v>
      </c>
      <c r="J53" s="15">
        <v>51850000</v>
      </c>
      <c r="K53" s="15">
        <v>59239000</v>
      </c>
      <c r="L53" s="12" t="s">
        <v>124</v>
      </c>
      <c r="M53" s="12" t="s">
        <v>218</v>
      </c>
    </row>
    <row r="54" spans="1:13" s="3" customFormat="1">
      <c r="A54" s="12" t="s">
        <v>87</v>
      </c>
      <c r="B54" s="12" t="s">
        <v>24</v>
      </c>
      <c r="C54" s="12" t="s">
        <v>18</v>
      </c>
      <c r="D54" s="12" t="s">
        <v>19</v>
      </c>
      <c r="E54" s="12" t="s">
        <v>20</v>
      </c>
      <c r="F54" s="13" t="s">
        <v>125</v>
      </c>
      <c r="G54" s="14">
        <v>42215</v>
      </c>
      <c r="H54" s="14">
        <v>42233</v>
      </c>
      <c r="I54" s="14">
        <v>42233</v>
      </c>
      <c r="J54" s="15">
        <v>55367700</v>
      </c>
      <c r="K54" s="15">
        <v>64707990</v>
      </c>
      <c r="L54" s="12" t="s">
        <v>126</v>
      </c>
      <c r="M54" s="12" t="s">
        <v>218</v>
      </c>
    </row>
    <row r="55" spans="1:13" s="3" customFormat="1">
      <c r="A55" s="12" t="s">
        <v>87</v>
      </c>
      <c r="B55" s="12" t="s">
        <v>24</v>
      </c>
      <c r="C55" s="12" t="s">
        <v>68</v>
      </c>
      <c r="D55" s="12" t="s">
        <v>19</v>
      </c>
      <c r="E55" s="12" t="s">
        <v>20</v>
      </c>
      <c r="F55" s="13" t="s">
        <v>127</v>
      </c>
      <c r="G55" s="14">
        <v>42243</v>
      </c>
      <c r="H55" s="14">
        <v>42248</v>
      </c>
      <c r="I55" s="14">
        <v>42272</v>
      </c>
      <c r="J55" s="15">
        <v>19499000</v>
      </c>
      <c r="K55" s="15">
        <v>22260000</v>
      </c>
      <c r="L55" s="12" t="s">
        <v>128</v>
      </c>
      <c r="M55" s="12" t="s">
        <v>218</v>
      </c>
    </row>
    <row r="56" spans="1:13" s="3" customFormat="1">
      <c r="A56" s="16" t="s">
        <v>129</v>
      </c>
      <c r="B56" s="17" t="s">
        <v>24</v>
      </c>
      <c r="C56" s="17" t="s">
        <v>68</v>
      </c>
      <c r="D56" s="17" t="s">
        <v>19</v>
      </c>
      <c r="E56" s="17" t="s">
        <v>20</v>
      </c>
      <c r="F56" s="18" t="s">
        <v>130</v>
      </c>
      <c r="G56" s="19">
        <v>42255</v>
      </c>
      <c r="H56" s="19">
        <v>42258</v>
      </c>
      <c r="I56" s="19">
        <v>42272</v>
      </c>
      <c r="J56" s="15">
        <v>12287700</v>
      </c>
      <c r="K56" s="15">
        <v>14010000</v>
      </c>
      <c r="L56" s="17" t="s">
        <v>131</v>
      </c>
      <c r="M56" s="12" t="s">
        <v>218</v>
      </c>
    </row>
    <row r="57" spans="1:13" s="3" customFormat="1">
      <c r="A57" s="16" t="s">
        <v>87</v>
      </c>
      <c r="B57" s="17" t="s">
        <v>24</v>
      </c>
      <c r="C57" s="17" t="s">
        <v>68</v>
      </c>
      <c r="D57" s="17" t="s">
        <v>19</v>
      </c>
      <c r="E57" s="17" t="s">
        <v>20</v>
      </c>
      <c r="F57" s="18" t="s">
        <v>132</v>
      </c>
      <c r="G57" s="19">
        <v>42261</v>
      </c>
      <c r="H57" s="19">
        <v>42261</v>
      </c>
      <c r="I57" s="19">
        <v>42300</v>
      </c>
      <c r="J57" s="15">
        <v>380242990</v>
      </c>
      <c r="K57" s="15">
        <v>439218000</v>
      </c>
      <c r="L57" s="17" t="s">
        <v>133</v>
      </c>
      <c r="M57" s="12" t="s">
        <v>218</v>
      </c>
    </row>
    <row r="58" spans="1:13" s="23" customFormat="1">
      <c r="A58" s="16" t="s">
        <v>87</v>
      </c>
      <c r="B58" s="17" t="s">
        <v>24</v>
      </c>
      <c r="C58" s="17" t="s">
        <v>28</v>
      </c>
      <c r="D58" s="17" t="s">
        <v>19</v>
      </c>
      <c r="E58" s="17" t="s">
        <v>20</v>
      </c>
      <c r="F58" s="18" t="s">
        <v>135</v>
      </c>
      <c r="G58" s="19">
        <v>42369</v>
      </c>
      <c r="H58" s="19">
        <v>42370</v>
      </c>
      <c r="I58" s="19">
        <v>42825</v>
      </c>
      <c r="J58" s="15">
        <v>589223400</v>
      </c>
      <c r="K58" s="15">
        <v>732000000</v>
      </c>
      <c r="L58" s="17" t="s">
        <v>136</v>
      </c>
      <c r="M58" s="17" t="s">
        <v>220</v>
      </c>
    </row>
    <row r="59" spans="1:13" s="23" customFormat="1">
      <c r="A59" s="16" t="s">
        <v>87</v>
      </c>
      <c r="B59" s="17" t="s">
        <v>24</v>
      </c>
      <c r="C59" s="17" t="s">
        <v>18</v>
      </c>
      <c r="D59" s="17" t="s">
        <v>19</v>
      </c>
      <c r="E59" s="17" t="s">
        <v>20</v>
      </c>
      <c r="F59" s="18" t="s">
        <v>137</v>
      </c>
      <c r="G59" s="19">
        <v>42369</v>
      </c>
      <c r="H59" s="19">
        <v>42370</v>
      </c>
      <c r="I59" s="19">
        <v>43100</v>
      </c>
      <c r="J59" s="15">
        <v>556484210</v>
      </c>
      <c r="K59" s="15">
        <v>632000000</v>
      </c>
      <c r="L59" s="17" t="s">
        <v>138</v>
      </c>
      <c r="M59" s="12" t="s">
        <v>220</v>
      </c>
    </row>
    <row r="60" spans="1:13" s="3" customFormat="1">
      <c r="A60" s="12" t="s">
        <v>139</v>
      </c>
      <c r="B60" s="24" t="s">
        <v>228</v>
      </c>
      <c r="C60" s="12" t="s">
        <v>229</v>
      </c>
      <c r="D60" s="12" t="s">
        <v>19</v>
      </c>
      <c r="E60" s="12" t="s">
        <v>20</v>
      </c>
      <c r="F60" s="25" t="s">
        <v>235</v>
      </c>
      <c r="G60" s="26">
        <v>42041</v>
      </c>
      <c r="H60" s="26">
        <v>42041</v>
      </c>
      <c r="I60" s="14">
        <v>42369</v>
      </c>
      <c r="J60" s="27">
        <v>403895000</v>
      </c>
      <c r="K60" s="27">
        <v>502740000</v>
      </c>
      <c r="L60" s="28" t="s">
        <v>230</v>
      </c>
      <c r="M60" s="12" t="s">
        <v>220</v>
      </c>
    </row>
    <row r="61" spans="1:13" s="3" customFormat="1">
      <c r="A61" s="12" t="s">
        <v>139</v>
      </c>
      <c r="B61" s="24" t="s">
        <v>140</v>
      </c>
      <c r="C61" s="12" t="s">
        <v>141</v>
      </c>
      <c r="D61" s="12" t="s">
        <v>19</v>
      </c>
      <c r="E61" s="12" t="s">
        <v>20</v>
      </c>
      <c r="F61" s="25" t="s">
        <v>231</v>
      </c>
      <c r="G61" s="26">
        <v>42031</v>
      </c>
      <c r="H61" s="26">
        <v>42036</v>
      </c>
      <c r="I61" s="14">
        <v>42369</v>
      </c>
      <c r="J61" s="27">
        <v>94274000</v>
      </c>
      <c r="K61" s="27">
        <v>106075200</v>
      </c>
      <c r="L61" s="28" t="s">
        <v>142</v>
      </c>
      <c r="M61" s="12" t="s">
        <v>220</v>
      </c>
    </row>
    <row r="62" spans="1:13" s="3" customFormat="1">
      <c r="A62" s="12" t="s">
        <v>139</v>
      </c>
      <c r="B62" s="24" t="s">
        <v>140</v>
      </c>
      <c r="C62" s="12" t="s">
        <v>68</v>
      </c>
      <c r="D62" s="12" t="s">
        <v>19</v>
      </c>
      <c r="E62" s="12" t="s">
        <v>20</v>
      </c>
      <c r="F62" s="25" t="s">
        <v>232</v>
      </c>
      <c r="G62" s="26">
        <v>42030</v>
      </c>
      <c r="H62" s="26">
        <v>42031</v>
      </c>
      <c r="I62" s="14">
        <v>42035</v>
      </c>
      <c r="J62" s="27">
        <v>48082590</v>
      </c>
      <c r="K62" s="27">
        <v>55000000</v>
      </c>
      <c r="L62" s="28" t="s">
        <v>143</v>
      </c>
      <c r="M62" s="12" t="s">
        <v>218</v>
      </c>
    </row>
    <row r="63" spans="1:13" s="3" customFormat="1">
      <c r="A63" s="12" t="s">
        <v>139</v>
      </c>
      <c r="B63" s="24" t="s">
        <v>24</v>
      </c>
      <c r="C63" s="12" t="s">
        <v>18</v>
      </c>
      <c r="D63" s="12" t="s">
        <v>19</v>
      </c>
      <c r="E63" s="12" t="s">
        <v>20</v>
      </c>
      <c r="F63" s="25" t="s">
        <v>233</v>
      </c>
      <c r="G63" s="26">
        <v>42041</v>
      </c>
      <c r="H63" s="26">
        <v>42044</v>
      </c>
      <c r="I63" s="14">
        <v>42400</v>
      </c>
      <c r="J63" s="27">
        <v>539014078</v>
      </c>
      <c r="K63" s="27">
        <v>612000000</v>
      </c>
      <c r="L63" s="28" t="s">
        <v>144</v>
      </c>
      <c r="M63" s="12" t="s">
        <v>218</v>
      </c>
    </row>
    <row r="64" spans="1:13" s="3" customFormat="1">
      <c r="A64" s="12" t="s">
        <v>139</v>
      </c>
      <c r="B64" s="24" t="s">
        <v>21</v>
      </c>
      <c r="C64" s="12" t="s">
        <v>68</v>
      </c>
      <c r="D64" s="12" t="s">
        <v>19</v>
      </c>
      <c r="E64" s="12" t="s">
        <v>20</v>
      </c>
      <c r="F64" s="25" t="s">
        <v>223</v>
      </c>
      <c r="G64" s="26">
        <v>42060</v>
      </c>
      <c r="H64" s="26">
        <v>42069</v>
      </c>
      <c r="I64" s="14">
        <v>42093</v>
      </c>
      <c r="J64" s="27">
        <v>42561425</v>
      </c>
      <c r="K64" s="27">
        <v>48669000</v>
      </c>
      <c r="L64" s="28" t="s">
        <v>145</v>
      </c>
      <c r="M64" s="12" t="s">
        <v>218</v>
      </c>
    </row>
    <row r="65" spans="1:13" s="3" customFormat="1">
      <c r="A65" s="12" t="s">
        <v>139</v>
      </c>
      <c r="B65" s="24" t="s">
        <v>146</v>
      </c>
      <c r="C65" s="12" t="s">
        <v>28</v>
      </c>
      <c r="D65" s="12" t="s">
        <v>19</v>
      </c>
      <c r="E65" s="12" t="s">
        <v>20</v>
      </c>
      <c r="F65" s="25" t="s">
        <v>236</v>
      </c>
      <c r="G65" s="26">
        <v>42072</v>
      </c>
      <c r="H65" s="26">
        <v>42072</v>
      </c>
      <c r="I65" s="14">
        <v>42087</v>
      </c>
      <c r="J65" s="27">
        <v>43547000</v>
      </c>
      <c r="K65" s="27">
        <v>49470000</v>
      </c>
      <c r="L65" s="28" t="s">
        <v>147</v>
      </c>
      <c r="M65" s="12" t="s">
        <v>218</v>
      </c>
    </row>
    <row r="66" spans="1:13" s="3" customFormat="1">
      <c r="A66" s="12" t="s">
        <v>139</v>
      </c>
      <c r="B66" s="24" t="s">
        <v>21</v>
      </c>
      <c r="C66" s="12" t="s">
        <v>68</v>
      </c>
      <c r="D66" s="12" t="s">
        <v>19</v>
      </c>
      <c r="E66" s="12" t="s">
        <v>20</v>
      </c>
      <c r="F66" s="25" t="s">
        <v>224</v>
      </c>
      <c r="G66" s="26">
        <v>42083</v>
      </c>
      <c r="H66" s="26">
        <v>42083</v>
      </c>
      <c r="I66" s="14">
        <v>42369</v>
      </c>
      <c r="J66" s="27">
        <v>13310300</v>
      </c>
      <c r="K66" s="27">
        <v>15060000</v>
      </c>
      <c r="L66" s="28" t="s">
        <v>148</v>
      </c>
      <c r="M66" s="12" t="s">
        <v>218</v>
      </c>
    </row>
    <row r="67" spans="1:13" s="3" customFormat="1">
      <c r="A67" s="12" t="s">
        <v>139</v>
      </c>
      <c r="B67" s="24" t="s">
        <v>24</v>
      </c>
      <c r="C67" s="12" t="s">
        <v>149</v>
      </c>
      <c r="D67" s="12" t="s">
        <v>25</v>
      </c>
      <c r="E67" s="12" t="s">
        <v>20</v>
      </c>
      <c r="F67" s="25" t="s">
        <v>225</v>
      </c>
      <c r="G67" s="26">
        <v>42146</v>
      </c>
      <c r="H67" s="26">
        <v>42146</v>
      </c>
      <c r="I67" s="14">
        <v>42235</v>
      </c>
      <c r="J67" s="27">
        <v>33000000</v>
      </c>
      <c r="K67" s="53">
        <v>35000000</v>
      </c>
      <c r="L67" s="28" t="s">
        <v>150</v>
      </c>
      <c r="M67" s="12" t="s">
        <v>218</v>
      </c>
    </row>
    <row r="68" spans="1:13" s="3" customFormat="1">
      <c r="A68" s="12" t="s">
        <v>139</v>
      </c>
      <c r="B68" s="24" t="s">
        <v>24</v>
      </c>
      <c r="C68" s="12" t="s">
        <v>28</v>
      </c>
      <c r="D68" s="12" t="s">
        <v>19</v>
      </c>
      <c r="E68" s="12" t="s">
        <v>20</v>
      </c>
      <c r="F68" s="25" t="s">
        <v>226</v>
      </c>
      <c r="G68" s="26">
        <v>42158</v>
      </c>
      <c r="H68" s="26">
        <v>42158</v>
      </c>
      <c r="I68" s="14">
        <v>42235</v>
      </c>
      <c r="J68" s="27">
        <v>254612000</v>
      </c>
      <c r="K68" s="27">
        <v>316179000</v>
      </c>
      <c r="L68" s="28" t="s">
        <v>151</v>
      </c>
      <c r="M68" s="12" t="s">
        <v>218</v>
      </c>
    </row>
    <row r="69" spans="1:13" s="3" customFormat="1">
      <c r="A69" s="12" t="s">
        <v>139</v>
      </c>
      <c r="B69" s="24" t="s">
        <v>140</v>
      </c>
      <c r="C69" s="12" t="s">
        <v>68</v>
      </c>
      <c r="D69" s="12" t="s">
        <v>19</v>
      </c>
      <c r="E69" s="12" t="s">
        <v>20</v>
      </c>
      <c r="F69" s="25" t="s">
        <v>234</v>
      </c>
      <c r="G69" s="26">
        <v>42172</v>
      </c>
      <c r="H69" s="26">
        <v>42177</v>
      </c>
      <c r="I69" s="14">
        <v>42236</v>
      </c>
      <c r="J69" s="27">
        <v>119973700</v>
      </c>
      <c r="K69" s="27">
        <v>136045000</v>
      </c>
      <c r="L69" s="28" t="s">
        <v>152</v>
      </c>
      <c r="M69" s="12" t="s">
        <v>218</v>
      </c>
    </row>
    <row r="70" spans="1:13" s="3" customFormat="1">
      <c r="A70" s="12" t="s">
        <v>139</v>
      </c>
      <c r="B70" s="24" t="s">
        <v>140</v>
      </c>
      <c r="C70" s="12" t="s">
        <v>68</v>
      </c>
      <c r="D70" s="12" t="s">
        <v>19</v>
      </c>
      <c r="E70" s="12" t="s">
        <v>20</v>
      </c>
      <c r="F70" s="25" t="s">
        <v>227</v>
      </c>
      <c r="G70" s="14">
        <v>42198</v>
      </c>
      <c r="H70" s="14">
        <v>42199</v>
      </c>
      <c r="I70" s="14">
        <v>42223</v>
      </c>
      <c r="J70" s="12">
        <v>75334400</v>
      </c>
      <c r="K70" s="12">
        <v>85359000</v>
      </c>
      <c r="L70" s="12" t="s">
        <v>153</v>
      </c>
      <c r="M70" s="12" t="s">
        <v>218</v>
      </c>
    </row>
    <row r="71" spans="1:13" s="3" customFormat="1">
      <c r="A71" s="12" t="s">
        <v>154</v>
      </c>
      <c r="B71" s="29" t="s">
        <v>155</v>
      </c>
      <c r="C71" s="29" t="s">
        <v>134</v>
      </c>
      <c r="D71" s="29" t="s">
        <v>80</v>
      </c>
      <c r="E71" s="29" t="s">
        <v>86</v>
      </c>
      <c r="F71" s="25" t="s">
        <v>156</v>
      </c>
      <c r="G71" s="31">
        <v>42221</v>
      </c>
      <c r="H71" s="31">
        <v>42226</v>
      </c>
      <c r="I71" s="31">
        <v>42345</v>
      </c>
      <c r="J71" s="15">
        <v>372000000</v>
      </c>
      <c r="K71" s="15">
        <v>380000000</v>
      </c>
      <c r="L71" s="12" t="s">
        <v>157</v>
      </c>
      <c r="M71" s="12" t="s">
        <v>218</v>
      </c>
    </row>
    <row r="72" spans="1:13" s="3" customFormat="1">
      <c r="A72" s="12" t="s">
        <v>154</v>
      </c>
      <c r="B72" s="29" t="s">
        <v>155</v>
      </c>
      <c r="C72" s="29" t="s">
        <v>134</v>
      </c>
      <c r="D72" s="29" t="s">
        <v>80</v>
      </c>
      <c r="E72" s="29" t="s">
        <v>86</v>
      </c>
      <c r="F72" s="35" t="s">
        <v>158</v>
      </c>
      <c r="G72" s="30">
        <v>42299</v>
      </c>
      <c r="H72" s="31">
        <v>42304</v>
      </c>
      <c r="I72" s="31">
        <v>42333</v>
      </c>
      <c r="J72" s="32">
        <v>106727160</v>
      </c>
      <c r="K72" s="32">
        <v>120905000</v>
      </c>
      <c r="L72" s="12" t="s">
        <v>159</v>
      </c>
      <c r="M72" s="12" t="s">
        <v>218</v>
      </c>
    </row>
    <row r="73" spans="1:13" s="3" customFormat="1">
      <c r="A73" s="12" t="s">
        <v>154</v>
      </c>
      <c r="B73" s="12" t="s">
        <v>155</v>
      </c>
      <c r="C73" s="29" t="s">
        <v>134</v>
      </c>
      <c r="D73" s="29" t="s">
        <v>80</v>
      </c>
      <c r="E73" s="29" t="s">
        <v>86</v>
      </c>
      <c r="F73" s="35" t="s">
        <v>160</v>
      </c>
      <c r="G73" s="30">
        <v>42299</v>
      </c>
      <c r="H73" s="31">
        <v>42299</v>
      </c>
      <c r="I73" s="31">
        <v>42327</v>
      </c>
      <c r="J73" s="32">
        <v>44161700</v>
      </c>
      <c r="K73" s="32">
        <v>50127000</v>
      </c>
      <c r="L73" s="12" t="s">
        <v>161</v>
      </c>
      <c r="M73" s="12" t="s">
        <v>218</v>
      </c>
    </row>
    <row r="74" spans="1:13" s="3" customFormat="1">
      <c r="A74" s="12" t="s">
        <v>154</v>
      </c>
      <c r="B74" s="29" t="s">
        <v>155</v>
      </c>
      <c r="C74" s="29" t="s">
        <v>134</v>
      </c>
      <c r="D74" s="29" t="s">
        <v>80</v>
      </c>
      <c r="E74" s="29" t="s">
        <v>86</v>
      </c>
      <c r="F74" s="35" t="s">
        <v>162</v>
      </c>
      <c r="G74" s="30">
        <v>42293</v>
      </c>
      <c r="H74" s="31">
        <v>42299</v>
      </c>
      <c r="I74" s="31">
        <v>42326</v>
      </c>
      <c r="J74" s="32">
        <v>31894240</v>
      </c>
      <c r="K74" s="32">
        <v>36343000</v>
      </c>
      <c r="L74" s="12" t="s">
        <v>163</v>
      </c>
      <c r="M74" s="12" t="s">
        <v>218</v>
      </c>
    </row>
    <row r="75" spans="1:13" s="3" customFormat="1">
      <c r="A75" s="29" t="s">
        <v>165</v>
      </c>
      <c r="B75" s="29" t="s">
        <v>21</v>
      </c>
      <c r="C75" s="29" t="s">
        <v>28</v>
      </c>
      <c r="D75" s="29" t="s">
        <v>167</v>
      </c>
      <c r="E75" s="29" t="s">
        <v>20</v>
      </c>
      <c r="F75" s="39" t="s">
        <v>168</v>
      </c>
      <c r="G75" s="40">
        <v>42045</v>
      </c>
      <c r="H75" s="40">
        <v>42045</v>
      </c>
      <c r="I75" s="40">
        <v>42369</v>
      </c>
      <c r="J75" s="41">
        <v>55440000</v>
      </c>
      <c r="K75" s="41">
        <v>65017920</v>
      </c>
      <c r="L75" s="29" t="s">
        <v>169</v>
      </c>
      <c r="M75" s="12" t="s">
        <v>218</v>
      </c>
    </row>
    <row r="76" spans="1:13" s="3" customFormat="1">
      <c r="A76" s="29" t="s">
        <v>165</v>
      </c>
      <c r="B76" s="29" t="s">
        <v>24</v>
      </c>
      <c r="C76" s="29" t="s">
        <v>18</v>
      </c>
      <c r="D76" s="29" t="s">
        <v>166</v>
      </c>
      <c r="E76" s="29" t="s">
        <v>83</v>
      </c>
      <c r="F76" s="39" t="s">
        <v>170</v>
      </c>
      <c r="G76" s="40">
        <v>42060</v>
      </c>
      <c r="H76" s="40">
        <v>41699</v>
      </c>
      <c r="I76" s="40">
        <v>42429</v>
      </c>
      <c r="J76" s="41">
        <v>496470414</v>
      </c>
      <c r="K76" s="41">
        <v>496470414</v>
      </c>
      <c r="L76" s="29" t="s">
        <v>171</v>
      </c>
      <c r="M76" s="12" t="s">
        <v>218</v>
      </c>
    </row>
    <row r="77" spans="1:13" s="3" customFormat="1">
      <c r="A77" s="29" t="s">
        <v>165</v>
      </c>
      <c r="B77" s="29" t="s">
        <v>21</v>
      </c>
      <c r="C77" s="29" t="s">
        <v>18</v>
      </c>
      <c r="D77" s="29" t="s">
        <v>166</v>
      </c>
      <c r="E77" s="29" t="s">
        <v>83</v>
      </c>
      <c r="F77" s="39" t="s">
        <v>172</v>
      </c>
      <c r="G77" s="40">
        <v>42170</v>
      </c>
      <c r="H77" s="40">
        <v>41827</v>
      </c>
      <c r="I77" s="40">
        <v>42557</v>
      </c>
      <c r="J77" s="41">
        <v>62900000</v>
      </c>
      <c r="K77" s="41">
        <v>71968040</v>
      </c>
      <c r="L77" s="29" t="s">
        <v>173</v>
      </c>
      <c r="M77" s="29" t="s">
        <v>220</v>
      </c>
    </row>
    <row r="78" spans="1:13" s="3" customFormat="1">
      <c r="A78" s="29" t="s">
        <v>165</v>
      </c>
      <c r="B78" s="29" t="s">
        <v>24</v>
      </c>
      <c r="C78" s="29" t="s">
        <v>28</v>
      </c>
      <c r="D78" s="29" t="s">
        <v>19</v>
      </c>
      <c r="E78" s="29" t="s">
        <v>20</v>
      </c>
      <c r="F78" s="39" t="s">
        <v>174</v>
      </c>
      <c r="G78" s="40">
        <v>42178</v>
      </c>
      <c r="H78" s="40">
        <v>42186</v>
      </c>
      <c r="I78" s="40">
        <v>42551</v>
      </c>
      <c r="J78" s="41">
        <v>208479780</v>
      </c>
      <c r="K78" s="41">
        <v>242880000</v>
      </c>
      <c r="L78" s="29" t="s">
        <v>175</v>
      </c>
      <c r="M78" s="29" t="s">
        <v>220</v>
      </c>
    </row>
    <row r="79" spans="1:13" s="3" customFormat="1">
      <c r="A79" s="29" t="s">
        <v>165</v>
      </c>
      <c r="B79" s="29" t="s">
        <v>21</v>
      </c>
      <c r="C79" s="29" t="s">
        <v>68</v>
      </c>
      <c r="D79" s="29" t="s">
        <v>19</v>
      </c>
      <c r="E79" s="29" t="s">
        <v>20</v>
      </c>
      <c r="F79" s="39" t="s">
        <v>176</v>
      </c>
      <c r="G79" s="40">
        <v>42213</v>
      </c>
      <c r="H79" s="40">
        <v>42219</v>
      </c>
      <c r="I79" s="40">
        <v>42308</v>
      </c>
      <c r="J79" s="41">
        <v>99164000</v>
      </c>
      <c r="K79" s="41">
        <v>113000000</v>
      </c>
      <c r="L79" s="29" t="s">
        <v>177</v>
      </c>
      <c r="M79" s="29" t="s">
        <v>218</v>
      </c>
    </row>
    <row r="80" spans="1:13" s="46" customFormat="1" ht="16.5" customHeight="1">
      <c r="A80" s="42" t="s">
        <v>165</v>
      </c>
      <c r="B80" s="42" t="s">
        <v>21</v>
      </c>
      <c r="C80" s="42" t="s">
        <v>68</v>
      </c>
      <c r="D80" s="42" t="s">
        <v>19</v>
      </c>
      <c r="E80" s="42" t="s">
        <v>20</v>
      </c>
      <c r="F80" s="43" t="s">
        <v>178</v>
      </c>
      <c r="G80" s="44">
        <v>42331</v>
      </c>
      <c r="H80" s="44">
        <v>42331</v>
      </c>
      <c r="I80" s="44">
        <v>42360</v>
      </c>
      <c r="J80" s="45">
        <v>104552730</v>
      </c>
      <c r="K80" s="45">
        <v>120000000</v>
      </c>
      <c r="L80" s="42" t="s">
        <v>179</v>
      </c>
      <c r="M80" s="29" t="s">
        <v>218</v>
      </c>
    </row>
    <row r="81" spans="1:13" s="46" customFormat="1" ht="16.5" customHeight="1">
      <c r="A81" s="42" t="s">
        <v>165</v>
      </c>
      <c r="B81" s="42" t="s">
        <v>24</v>
      </c>
      <c r="C81" s="42" t="s">
        <v>18</v>
      </c>
      <c r="D81" s="42" t="s">
        <v>166</v>
      </c>
      <c r="E81" s="42" t="s">
        <v>83</v>
      </c>
      <c r="F81" s="43" t="s">
        <v>180</v>
      </c>
      <c r="G81" s="44">
        <v>42362</v>
      </c>
      <c r="H81" s="44">
        <v>41699</v>
      </c>
      <c r="I81" s="44">
        <v>42429</v>
      </c>
      <c r="J81" s="45">
        <v>88077490</v>
      </c>
      <c r="K81" s="45">
        <v>88077490</v>
      </c>
      <c r="L81" s="42" t="s">
        <v>181</v>
      </c>
      <c r="M81" s="29" t="s">
        <v>218</v>
      </c>
    </row>
    <row r="82" spans="1:13" s="3" customFormat="1">
      <c r="A82" s="29" t="s">
        <v>182</v>
      </c>
      <c r="B82" s="29" t="s">
        <v>24</v>
      </c>
      <c r="C82" s="29" t="s">
        <v>18</v>
      </c>
      <c r="D82" s="29" t="s">
        <v>19</v>
      </c>
      <c r="E82" s="29" t="s">
        <v>20</v>
      </c>
      <c r="F82" s="39" t="s">
        <v>183</v>
      </c>
      <c r="G82" s="40">
        <v>42075</v>
      </c>
      <c r="H82" s="40">
        <v>42081</v>
      </c>
      <c r="I82" s="40">
        <v>42170</v>
      </c>
      <c r="J82" s="41">
        <v>48411000</v>
      </c>
      <c r="K82" s="41">
        <v>55352000</v>
      </c>
      <c r="L82" s="29" t="s">
        <v>184</v>
      </c>
      <c r="M82" s="29" t="s">
        <v>218</v>
      </c>
    </row>
    <row r="83" spans="1:13" s="3" customFormat="1">
      <c r="A83" s="29" t="s">
        <v>182</v>
      </c>
      <c r="B83" s="29" t="s">
        <v>24</v>
      </c>
      <c r="C83" s="29" t="s">
        <v>28</v>
      </c>
      <c r="D83" s="29" t="s">
        <v>19</v>
      </c>
      <c r="E83" s="29" t="s">
        <v>20</v>
      </c>
      <c r="F83" s="39" t="s">
        <v>185</v>
      </c>
      <c r="G83" s="40">
        <v>42138</v>
      </c>
      <c r="H83" s="40">
        <v>42138</v>
      </c>
      <c r="I83" s="40">
        <v>42197</v>
      </c>
      <c r="J83" s="41">
        <v>115072000</v>
      </c>
      <c r="K83" s="41">
        <v>124000000</v>
      </c>
      <c r="L83" s="29" t="s">
        <v>186</v>
      </c>
      <c r="M83" s="29" t="s">
        <v>222</v>
      </c>
    </row>
    <row r="84" spans="1:13" s="3" customFormat="1">
      <c r="A84" s="29" t="s">
        <v>182</v>
      </c>
      <c r="B84" s="29" t="s">
        <v>24</v>
      </c>
      <c r="C84" s="29" t="s">
        <v>18</v>
      </c>
      <c r="D84" s="29" t="s">
        <v>19</v>
      </c>
      <c r="E84" s="29" t="s">
        <v>20</v>
      </c>
      <c r="F84" s="39" t="s">
        <v>187</v>
      </c>
      <c r="G84" s="40">
        <v>42151</v>
      </c>
      <c r="H84" s="40">
        <v>42156</v>
      </c>
      <c r="I84" s="40">
        <v>42886</v>
      </c>
      <c r="J84" s="41">
        <v>317734912</v>
      </c>
      <c r="K84" s="41">
        <v>364499000</v>
      </c>
      <c r="L84" s="29" t="s">
        <v>188</v>
      </c>
      <c r="M84" s="29" t="s">
        <v>218</v>
      </c>
    </row>
    <row r="85" spans="1:13" s="47" customFormat="1">
      <c r="A85" s="29" t="s">
        <v>182</v>
      </c>
      <c r="B85" s="29" t="s">
        <v>24</v>
      </c>
      <c r="C85" s="29" t="s">
        <v>28</v>
      </c>
      <c r="D85" s="29" t="s">
        <v>19</v>
      </c>
      <c r="E85" s="29" t="s">
        <v>20</v>
      </c>
      <c r="F85" s="39" t="s">
        <v>189</v>
      </c>
      <c r="G85" s="40">
        <v>42188</v>
      </c>
      <c r="H85" s="40">
        <v>42200</v>
      </c>
      <c r="I85" s="40">
        <v>42565</v>
      </c>
      <c r="J85" s="41">
        <v>217504770</v>
      </c>
      <c r="K85" s="41">
        <v>231210000</v>
      </c>
      <c r="L85" s="29" t="s">
        <v>190</v>
      </c>
      <c r="M85" s="29" t="s">
        <v>220</v>
      </c>
    </row>
    <row r="86" spans="1:13" s="47" customFormat="1">
      <c r="A86" s="48" t="s">
        <v>192</v>
      </c>
      <c r="B86" s="42" t="s">
        <v>24</v>
      </c>
      <c r="C86" s="42" t="s">
        <v>68</v>
      </c>
      <c r="D86" s="42" t="s">
        <v>19</v>
      </c>
      <c r="E86" s="42" t="s">
        <v>20</v>
      </c>
      <c r="F86" s="49" t="s">
        <v>193</v>
      </c>
      <c r="G86" s="44">
        <v>42214</v>
      </c>
      <c r="H86" s="44">
        <v>42221</v>
      </c>
      <c r="I86" s="44">
        <v>42342</v>
      </c>
      <c r="J86" s="50">
        <v>586193317</v>
      </c>
      <c r="K86" s="50">
        <v>669020000</v>
      </c>
      <c r="L86" s="42" t="s">
        <v>194</v>
      </c>
      <c r="M86" s="29" t="s">
        <v>218</v>
      </c>
    </row>
    <row r="87" spans="1:13" s="3" customFormat="1">
      <c r="A87" s="29" t="s">
        <v>195</v>
      </c>
      <c r="B87" s="29" t="s">
        <v>24</v>
      </c>
      <c r="C87" s="29" t="s">
        <v>18</v>
      </c>
      <c r="D87" s="29" t="s">
        <v>19</v>
      </c>
      <c r="E87" s="29" t="s">
        <v>20</v>
      </c>
      <c r="F87" s="39" t="s">
        <v>196</v>
      </c>
      <c r="G87" s="40">
        <v>42202</v>
      </c>
      <c r="H87" s="40">
        <v>42205</v>
      </c>
      <c r="I87" s="40">
        <v>42570</v>
      </c>
      <c r="J87" s="41">
        <v>19138700</v>
      </c>
      <c r="K87" s="41">
        <v>21668100</v>
      </c>
      <c r="L87" s="29" t="s">
        <v>191</v>
      </c>
      <c r="M87" s="29" t="s">
        <v>218</v>
      </c>
    </row>
    <row r="88" spans="1:13">
      <c r="A88" s="16" t="s">
        <v>195</v>
      </c>
      <c r="B88" s="17" t="s">
        <v>21</v>
      </c>
      <c r="C88" s="17" t="s">
        <v>68</v>
      </c>
      <c r="D88" s="17" t="s">
        <v>19</v>
      </c>
      <c r="E88" s="17" t="s">
        <v>20</v>
      </c>
      <c r="F88" s="18" t="s">
        <v>197</v>
      </c>
      <c r="G88" s="19">
        <v>42277</v>
      </c>
      <c r="H88" s="19">
        <v>42277</v>
      </c>
      <c r="I88" s="19">
        <v>42366</v>
      </c>
      <c r="J88" s="15">
        <v>124137000</v>
      </c>
      <c r="K88" s="15">
        <v>140560000</v>
      </c>
      <c r="L88" s="17" t="s">
        <v>198</v>
      </c>
      <c r="M88" s="17" t="s">
        <v>218</v>
      </c>
    </row>
    <row r="89" spans="1:13">
      <c r="A89" s="16" t="s">
        <v>195</v>
      </c>
      <c r="B89" s="17" t="s">
        <v>24</v>
      </c>
      <c r="C89" s="17" t="s">
        <v>28</v>
      </c>
      <c r="D89" s="17" t="s">
        <v>19</v>
      </c>
      <c r="E89" s="17" t="s">
        <v>20</v>
      </c>
      <c r="F89" s="51" t="s">
        <v>208</v>
      </c>
      <c r="G89" s="19">
        <v>42331</v>
      </c>
      <c r="H89" s="19">
        <v>42326</v>
      </c>
      <c r="I89" s="19">
        <v>42340</v>
      </c>
      <c r="J89" s="15">
        <v>12405000</v>
      </c>
      <c r="K89" s="15">
        <v>14089000</v>
      </c>
      <c r="L89" s="17" t="s">
        <v>199</v>
      </c>
      <c r="M89" s="29" t="s">
        <v>218</v>
      </c>
    </row>
    <row r="90" spans="1:13">
      <c r="A90" s="16" t="s">
        <v>200</v>
      </c>
      <c r="B90" s="17" t="s">
        <v>201</v>
      </c>
      <c r="C90" s="17" t="s">
        <v>134</v>
      </c>
      <c r="D90" s="17" t="s">
        <v>80</v>
      </c>
      <c r="E90" s="17" t="s">
        <v>86</v>
      </c>
      <c r="F90" s="18" t="s">
        <v>202</v>
      </c>
      <c r="G90" s="19">
        <v>42355</v>
      </c>
      <c r="H90" s="19">
        <v>42355</v>
      </c>
      <c r="I90" s="19">
        <v>42369</v>
      </c>
      <c r="J90" s="15">
        <v>87450000</v>
      </c>
      <c r="K90" s="15">
        <v>99760000</v>
      </c>
      <c r="L90" s="17" t="s">
        <v>203</v>
      </c>
      <c r="M90" s="17" t="s">
        <v>222</v>
      </c>
    </row>
    <row r="91" spans="1:13">
      <c r="A91" s="16" t="s">
        <v>200</v>
      </c>
      <c r="B91" s="17" t="s">
        <v>201</v>
      </c>
      <c r="C91" s="17" t="s">
        <v>79</v>
      </c>
      <c r="D91" s="17" t="s">
        <v>80</v>
      </c>
      <c r="E91" s="17" t="s">
        <v>86</v>
      </c>
      <c r="F91" s="18" t="s">
        <v>204</v>
      </c>
      <c r="G91" s="19">
        <v>42367</v>
      </c>
      <c r="H91" s="19">
        <v>42370</v>
      </c>
      <c r="I91" s="19">
        <v>42735</v>
      </c>
      <c r="J91" s="15">
        <v>430925398</v>
      </c>
      <c r="K91" s="15">
        <v>489100000</v>
      </c>
      <c r="L91" s="17" t="s">
        <v>205</v>
      </c>
      <c r="M91" s="29" t="s">
        <v>220</v>
      </c>
    </row>
    <row r="92" spans="1:13">
      <c r="A92" s="16" t="s">
        <v>200</v>
      </c>
      <c r="B92" s="17" t="s">
        <v>155</v>
      </c>
      <c r="C92" s="17" t="s">
        <v>164</v>
      </c>
      <c r="D92" s="17" t="s">
        <v>166</v>
      </c>
      <c r="E92" s="17" t="s">
        <v>20</v>
      </c>
      <c r="F92" s="18" t="s">
        <v>206</v>
      </c>
      <c r="G92" s="19">
        <v>42368</v>
      </c>
      <c r="H92" s="19">
        <v>42370</v>
      </c>
      <c r="I92" s="19">
        <v>42735</v>
      </c>
      <c r="J92" s="15">
        <v>223242397</v>
      </c>
      <c r="K92" s="15">
        <v>277210000</v>
      </c>
      <c r="L92" s="17" t="s">
        <v>207</v>
      </c>
      <c r="M92" s="17" t="s">
        <v>220</v>
      </c>
    </row>
    <row r="93" spans="1:13">
      <c r="A93" s="54"/>
      <c r="B93" s="54"/>
      <c r="C93" s="54"/>
      <c r="D93" s="54"/>
      <c r="E93" s="54"/>
      <c r="F93" s="55"/>
      <c r="G93" s="54"/>
      <c r="H93" s="54"/>
      <c r="I93" s="54"/>
      <c r="J93" s="54"/>
      <c r="K93" s="54"/>
      <c r="L93" s="55"/>
      <c r="M93" s="54"/>
    </row>
  </sheetData>
  <autoFilter ref="A4:N92"/>
  <mergeCells count="6">
    <mergeCell ref="K3:K4"/>
    <mergeCell ref="B3:E3"/>
    <mergeCell ref="F3:F4"/>
    <mergeCell ref="G3:G4"/>
    <mergeCell ref="H3:I3"/>
    <mergeCell ref="J3:J4"/>
  </mergeCells>
  <phoneticPr fontId="3" type="noConversion"/>
  <dataValidations count="1">
    <dataValidation type="list" allowBlank="1" showInputMessage="1" showErrorMessage="1" sqref="A86:E86">
      <formula1>#REF!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[1]Sheet3!#REF!</xm:f>
          </x14:formula1>
          <xm:sqref>D26 A26:B26 A28:E28 A5:E24</xm:sqref>
        </x14:dataValidation>
        <x14:dataValidation type="list" allowBlank="1" showInputMessage="1" showErrorMessage="1">
          <x14:formula1>
            <xm:f>[2]Sheet3!#REF!</xm:f>
          </x14:formula1>
          <xm:sqref>E25:E27 A27:D27 A25:D25 C26 A29:E35</xm:sqref>
        </x14:dataValidation>
        <x14:dataValidation type="list" allowBlank="1" showInputMessage="1" showErrorMessage="1">
          <x14:formula1>
            <xm:f>[3]Sheet3!#REF!</xm:f>
          </x14:formula1>
          <xm:sqref>A56:E57</xm:sqref>
        </x14:dataValidation>
        <x14:dataValidation type="list" allowBlank="1" showInputMessage="1" showErrorMessage="1">
          <x14:formula1>
            <xm:f>[4]Sheet3!#REF!</xm:f>
          </x14:formula1>
          <xm:sqref>A58:E59</xm:sqref>
        </x14:dataValidation>
        <x14:dataValidation type="list" allowBlank="1" showInputMessage="1" showErrorMessage="1">
          <x14:formula1>
            <xm:f>[5]Sheet3!#REF!</xm:f>
          </x14:formula1>
          <xm:sqref>A80:E81</xm:sqref>
        </x14:dataValidation>
        <x14:dataValidation type="list" allowBlank="1" showInputMessage="1" showErrorMessage="1">
          <x14:formula1>
            <xm:f>[6]Sheet3!#REF!</xm:f>
          </x14:formula1>
          <xm:sqref>A90:E92</xm:sqref>
        </x14:dataValidation>
        <x14:dataValidation type="list" allowBlank="1" showInputMessage="1" showErrorMessage="1">
          <x14:formula1>
            <xm:f>[7]Sheet3!#REF!</xm:f>
          </x14:formula1>
          <xm:sqref>A88:E89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김지민</dc:creator>
  <cp:lastModifiedBy>USER</cp:lastModifiedBy>
  <dcterms:created xsi:type="dcterms:W3CDTF">2016-01-07T06:40:08Z</dcterms:created>
  <dcterms:modified xsi:type="dcterms:W3CDTF">2017-01-05T13:35:05Z</dcterms:modified>
</cp:coreProperties>
</file>