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060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Sheet1!$A$5:$L$198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<sst xmlns="http://schemas.openxmlformats.org/spreadsheetml/2006/main" count="1346" uniqueCount="406">
  <si>
    <t>계약(공고)건명</t>
    <phoneticPr fontId="2" type="noConversion"/>
  </si>
  <si>
    <t>계약일자</t>
    <phoneticPr fontId="2" type="noConversion"/>
  </si>
  <si>
    <t>계약기간</t>
    <phoneticPr fontId="2" type="noConversion"/>
  </si>
  <si>
    <t>기초금액</t>
    <phoneticPr fontId="2" type="noConversion"/>
  </si>
  <si>
    <t>계약금액</t>
    <phoneticPr fontId="2" type="noConversion"/>
  </si>
  <si>
    <t>계약상대자</t>
    <phoneticPr fontId="2" type="noConversion"/>
  </si>
  <si>
    <t>사업담당자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</si>
  <si>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</si>
  <si>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</si>
  <si>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</si>
  <si>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</si>
  <si>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착수(계약)일</t>
    <phoneticPr fontId="2" type="noConversion"/>
  </si>
  <si>
    <t>준공(납품)일</t>
    <phoneticPr fontId="2" type="noConversion"/>
  </si>
  <si>
    <t>사무처</t>
  </si>
  <si>
    <t>일반용역</t>
  </si>
  <si>
    <t>수의계약</t>
  </si>
  <si>
    <t>전자</t>
  </si>
  <si>
    <t>주식회사 코리아서버 호스팅</t>
  </si>
  <si>
    <t>2017년 KYWA 홈페이지 예·계약시스템 유지보수 용역</t>
  </si>
  <si>
    <t>크림하우스주식회사</t>
  </si>
  <si>
    <t xml:space="preserve">2017년도고객만족도조사(pcs1)용역 </t>
  </si>
  <si>
    <t>㈜아름다운여행세상</t>
  </si>
  <si>
    <t>제한경쟁</t>
  </si>
  <si>
    <t xml:space="preserve">제14회 대한민국청소년박람회 행사대행 용역   </t>
  </si>
  <si>
    <t>㈜비아이스트라코리아</t>
  </si>
  <si>
    <t>일반경쟁</t>
  </si>
  <si>
    <t xml:space="preserve">2018년 KYWA고객만족도 조사 통합관리 용역    </t>
  </si>
  <si>
    <t>주식회사온솔</t>
  </si>
  <si>
    <t>청소년활동안전 학부모체험단 운영</t>
  </si>
  <si>
    <t>㈜옐로스토리</t>
  </si>
  <si>
    <t>소액수의</t>
  </si>
  <si>
    <t xml:space="preserve">국가간청소년 교류사업버스수송업체   </t>
  </si>
  <si>
    <t>㈜서울이라인</t>
  </si>
  <si>
    <t xml:space="preserve">2018년 청소년 교류대행업체선정(2개국)   </t>
  </si>
  <si>
    <t>㈜하나플러스여행</t>
  </si>
  <si>
    <t xml:space="preserve">2018년청소년수련활동인증제 온라인 메체 운영  </t>
  </si>
  <si>
    <t>폼폼커뮤니케이션</t>
  </si>
  <si>
    <t>법무법인로인</t>
  </si>
  <si>
    <t xml:space="preserve">청소년활동안전 찾아가는홍보기획부스설치용역 </t>
  </si>
  <si>
    <t>㈜테이너</t>
  </si>
  <si>
    <t>연구용역</t>
  </si>
  <si>
    <t>경희대학교산업혁력단</t>
  </si>
  <si>
    <t xml:space="preserve">청소년수련활동인증제 중장기발전방안 연구  </t>
  </si>
  <si>
    <t>광운대학교 산학협력단</t>
  </si>
  <si>
    <t>전산장비 IDC 위탁사업 계약 연장</t>
  </si>
  <si>
    <t>활동정보부</t>
  </si>
  <si>
    <t xml:space="preserve">2018년 정보활동 정보서비스기능개선서업 </t>
  </si>
  <si>
    <t>㈜나고소프트</t>
  </si>
  <si>
    <t xml:space="preserve">2018년 청소년 활동참여 실태요구조사   </t>
  </si>
  <si>
    <t xml:space="preserve">청소년수련활동인증심사원직무분석운용개선방안 연구  </t>
  </si>
  <si>
    <t>한국청소년정책연구원</t>
  </si>
  <si>
    <t>국가간 청소년교류 대행업체 선정</t>
  </si>
  <si>
    <t>주식회사 아름다운여행세상</t>
  </si>
  <si>
    <t>청소년활동안전센터 전산기기 임대 연장</t>
  </si>
  <si>
    <t>에이제이네트웍스 주식회사</t>
  </si>
  <si>
    <t>청소년 국제교류활동 성평등 강의안 개발</t>
  </si>
  <si>
    <t>한국양성평등교육진흥원</t>
  </si>
  <si>
    <t>인증수련활동 배상책임보험 가입</t>
  </si>
  <si>
    <t>현대해상화재보험(주)</t>
  </si>
  <si>
    <t>2018 청소년방과후아카데미 효과만족도 연구</t>
  </si>
  <si>
    <t>사단법인 국가지역경쟁력연구회</t>
  </si>
  <si>
    <t>명지대학교 산학협력단</t>
  </si>
  <si>
    <t>KYWA 온라인 광고 대행 용역</t>
  </si>
  <si>
    <t>주식회사 프로그레스미디어</t>
  </si>
  <si>
    <t>청소년 눈높이 안전교육 콘텐츠 제작</t>
  </si>
  <si>
    <t>(주)하이씨씨</t>
  </si>
  <si>
    <t>국립청소년수련시설 청소년 활동운영 및 안전관리 시스템 개발</t>
  </si>
  <si>
    <t>청담아이앤씨 주식회사</t>
  </si>
  <si>
    <t>활동기획부</t>
  </si>
  <si>
    <t>2018 청소년지도자 글로벌 리더십 해외연수(싱가포르) 여행사 선정</t>
  </si>
  <si>
    <t>(주)다산여행</t>
  </si>
  <si>
    <t>2018 성평등 테마형 시범 대표단 파견(핀란드) 여행사 선정</t>
  </si>
  <si>
    <t>(주)아이원트래블</t>
  </si>
  <si>
    <t>청소년수련시설 모험활동시설 안전기준 마련을 위한 국외연수(독일스위스)</t>
  </si>
  <si>
    <t>IPTC 국외연수원</t>
  </si>
  <si>
    <t>2018년 한국청소년활동진흥원 회계감사 용역</t>
  </si>
  <si>
    <t>선진회계법인</t>
  </si>
  <si>
    <t>제3회 대한민국 청소년활동 프로그램 경진대회 행사장 설치</t>
  </si>
  <si>
    <t>주식회사 한국이엔아이인터내셔널</t>
  </si>
  <si>
    <t>수기</t>
  </si>
  <si>
    <t>비정규직 전환을 위한 자회사 출자계획 수립 용역 계약체결 완료보고</t>
  </si>
  <si>
    <t xml:space="preserve">인적자원경영연구소 </t>
  </si>
  <si>
    <t>숙박형 등 청소년수련활동계획의 신고 제도개선 및 활성화 방안 도출을 위한 연구</t>
  </si>
  <si>
    <t>순천향대학교산학협력단</t>
  </si>
  <si>
    <t>중앙</t>
  </si>
  <si>
    <t>고객지원부</t>
    <phoneticPr fontId="2" type="noConversion"/>
  </si>
  <si>
    <t>연수기획부</t>
    <phoneticPr fontId="2" type="noConversion"/>
  </si>
  <si>
    <t>물품</t>
  </si>
  <si>
    <t>운영관리부</t>
    <phoneticPr fontId="2" type="noConversion"/>
  </si>
  <si>
    <t>연수운영부</t>
    <phoneticPr fontId="2" type="noConversion"/>
  </si>
  <si>
    <t>기술용역</t>
  </si>
  <si>
    <t>운영관리부</t>
    <phoneticPr fontId="2" type="noConversion"/>
  </si>
  <si>
    <t>고객지원부</t>
    <phoneticPr fontId="2" type="noConversion"/>
  </si>
  <si>
    <t>변경및연장</t>
  </si>
  <si>
    <t>운영관리부</t>
    <phoneticPr fontId="2" type="noConversion"/>
  </si>
  <si>
    <t>활동운영부</t>
    <phoneticPr fontId="2" type="noConversion"/>
  </si>
  <si>
    <t>운영관리부</t>
    <phoneticPr fontId="2" type="noConversion"/>
  </si>
  <si>
    <t>공사</t>
  </si>
  <si>
    <t>생활관AB동 내진보강 실내마감공사</t>
  </si>
  <si>
    <t>평창</t>
  </si>
  <si>
    <t>액화석유가스(LPG) 구매</t>
  </si>
  <si>
    <t>춘천LPG충전소</t>
  </si>
  <si>
    <t>운영관리부</t>
  </si>
  <si>
    <t>생활쓰레기처리용역</t>
  </si>
  <si>
    <t>㈜정진</t>
  </si>
  <si>
    <t>2018년 시설관리용역</t>
  </si>
  <si>
    <t>주식회사 태광관리</t>
  </si>
  <si>
    <t>세탁물처리용역</t>
  </si>
  <si>
    <t>청수크린테크</t>
  </si>
  <si>
    <t>고객지원부</t>
  </si>
  <si>
    <t>음식물류폐기물처리용역</t>
  </si>
  <si>
    <t>주식회사 보성씨엔알</t>
  </si>
  <si>
    <t>중정바닥재 포장공사</t>
  </si>
  <si>
    <t>발우건설㈜</t>
  </si>
  <si>
    <t>클라임코리아 주식회사</t>
  </si>
  <si>
    <t>우주</t>
  </si>
  <si>
    <t>2018년 생활관 침구류 세탁용역</t>
  </si>
  <si>
    <t>믿음기업(화순세탁공장)</t>
  </si>
  <si>
    <t>2018년도 식당 취사용 가스 구매</t>
  </si>
  <si>
    <t>(유)고흥가스</t>
  </si>
  <si>
    <t>2018년도 시설유지관리 및 미화경비 용역</t>
  </si>
  <si>
    <t>남동기업㈜</t>
  </si>
  <si>
    <t>덕흥천문대 굴절망원경 돔 구축</t>
  </si>
  <si>
    <t>신성상사</t>
  </si>
  <si>
    <t>우주활동부</t>
  </si>
  <si>
    <t>천체투영관 돔 영상물 임차 구매</t>
  </si>
  <si>
    <t>주식회사 메타스페이스</t>
  </si>
  <si>
    <t>빙축열시스템 세관작업 용역</t>
  </si>
  <si>
    <t>(주)우민전기</t>
  </si>
  <si>
    <t>야외 보행용 데크목재 보수용 자재</t>
  </si>
  <si>
    <t>주식회사 현대</t>
  </si>
  <si>
    <t>무정전전원공급장치(UPS) 축전지 교체</t>
  </si>
  <si>
    <t>주식회사 중앙맥스</t>
  </si>
  <si>
    <t>덕흥천문대 관측자료 저장장치 확충</t>
  </si>
  <si>
    <t>청전정보기술</t>
  </si>
  <si>
    <t>NYSC 통신회선 공급 사업자 선정</t>
  </si>
  <si>
    <t>주식회사 케이티</t>
  </si>
  <si>
    <t xml:space="preserve">시설유지관리 및 미화경비 용역 2차 </t>
  </si>
  <si>
    <t>덕흥천문대 기능보강공사</t>
  </si>
  <si>
    <t>주식회사 고산건설</t>
  </si>
  <si>
    <t xml:space="preserve">시설유지관리 및 미화경비 용역 3차 </t>
  </si>
  <si>
    <t>업무용 차량 임차 용역 연장</t>
  </si>
  <si>
    <t>(주)레드캡투어</t>
  </si>
  <si>
    <t>농생명센터 오수처리장 분리막 교체</t>
  </si>
  <si>
    <t>㈜필로스</t>
  </si>
  <si>
    <t>농생명센터 전망대 난간 보강공사</t>
  </si>
  <si>
    <t>용신산업㈜</t>
  </si>
  <si>
    <t>2018년 미화경비용역 연장계약(4차)</t>
  </si>
  <si>
    <t>지경산업</t>
  </si>
  <si>
    <t>생활관 에어컨 세척 용역</t>
  </si>
  <si>
    <t>하이엠솔루텍㈜</t>
  </si>
  <si>
    <t>초절전 온수관 열매수 교환공사</t>
  </si>
  <si>
    <t>그린에너텍</t>
  </si>
  <si>
    <t>청소년 참여문화 공간 야외무대 설치공사</t>
  </si>
  <si>
    <t>㈜뉴딜조경</t>
  </si>
  <si>
    <t>(유)국보광고기획</t>
  </si>
  <si>
    <t>㈜동부이엔지</t>
  </si>
  <si>
    <t>2018년 미화경비용역 연장계약(5차)</t>
  </si>
  <si>
    <t>농생명센터 국유재산현행화 종합설계</t>
  </si>
  <si>
    <t>다운건축사사무소</t>
  </si>
  <si>
    <t>농생명센터 업무용 전산사무기기(PC등) 임차 용역</t>
  </si>
  <si>
    <t>(유)금강시스템</t>
  </si>
  <si>
    <t>케이씨씨빨래방</t>
  </si>
  <si>
    <t>2018년 미화경비용역 연장계약(6차)</t>
  </si>
  <si>
    <t>해양</t>
  </si>
  <si>
    <t>2018년 LPG 가스 공급 계약 체결</t>
  </si>
  <si>
    <t>삼양산업</t>
  </si>
  <si>
    <t>2018년 침구류 세탁 처리 용역업체 선정</t>
  </si>
  <si>
    <t>스피드세탁</t>
  </si>
  <si>
    <t>공기호흡기 안전충전함 설치 업체 선정</t>
  </si>
  <si>
    <t>건건테마여행사</t>
  </si>
  <si>
    <t>2018년 해양센터 장애인 경사로 설치공사</t>
  </si>
  <si>
    <t>우신건설㈜</t>
  </si>
  <si>
    <t>2018년 해양센터 PC 및 사무기기 렌탈</t>
  </si>
  <si>
    <t>주식회사 이노렌탈</t>
  </si>
  <si>
    <t>주식회사월인</t>
  </si>
  <si>
    <t>2018년 한국청소년활동진흥원 식자재 (종합식자재) 연간구매</t>
  </si>
  <si>
    <t>㈜아워홈</t>
  </si>
  <si>
    <t xml:space="preserve">2018년 국제청소년성취포상제 포상휘장 제작 채결   </t>
  </si>
  <si>
    <t>㈜두루행복</t>
  </si>
  <si>
    <t xml:space="preserve">2018년 한국청소년활동진흥원 식자재 (김치류) 연간구매 </t>
  </si>
  <si>
    <t>각 고객지원부</t>
  </si>
  <si>
    <t xml:space="preserve">시도 연계찾아가는 홍보 홍보물(기념품)제작   </t>
  </si>
  <si>
    <t>지 오 스</t>
  </si>
  <si>
    <t xml:space="preserve">시도 연계찾아가는 홍보 홍보물제작   </t>
  </si>
  <si>
    <t>크리에이티브디엔아이</t>
  </si>
  <si>
    <t xml:space="preserve">청소년 체험활동이동버스 안전 켐패인 안전키트 제작    </t>
  </si>
  <si>
    <t>활동안전부</t>
  </si>
  <si>
    <t xml:space="preserve">국제 청소년 성취 포상제 참여청소년입회팩 제작    </t>
  </si>
  <si>
    <t>㈜가나씨앤피</t>
  </si>
  <si>
    <t xml:space="preserve">운영담당자 감사박스구성물품 제작   </t>
  </si>
  <si>
    <t>활동인증부</t>
  </si>
  <si>
    <t>2018 청소년자기도전포상제 취약계층청소년 입회팩 제작 및 배포</t>
  </si>
  <si>
    <t>2018년 인증운영기관 현판제작</t>
  </si>
  <si>
    <t>(주)가인애드아트</t>
  </si>
  <si>
    <t>4대 핵심활동 프로그램 운영 모형 개발</t>
  </si>
  <si>
    <t>불법 촬영카메라 탐지장비 구매</t>
  </si>
  <si>
    <t>금성시큐리티(주)</t>
  </si>
  <si>
    <t>2018 청소년자기도전포상제 포장메달 제작</t>
  </si>
  <si>
    <t>제3회 대한민국 청소년활동 프로그램 경진대회 우수 프로그램 자료집 제작 및 보급</t>
  </si>
  <si>
    <t>전우용사촌(주)</t>
  </si>
  <si>
    <t>2018 청소년자기도전포상제 포상물품 제작</t>
  </si>
  <si>
    <t>한국장애인단체총연합회 인쇄사업소</t>
  </si>
  <si>
    <t>활동사업부</t>
  </si>
  <si>
    <t>청소년수련시설 종합 안전‧위생점검 용역(소방분야)</t>
  </si>
  <si>
    <t>한국소방안전원</t>
  </si>
  <si>
    <t>청소년수련시설 종합 안전‧위생점검 용역(전기분야)</t>
  </si>
  <si>
    <t>한국전기안전공사</t>
  </si>
  <si>
    <t>청소년수련시설 종합 안전‧위생점검 용역(시설분야)</t>
  </si>
  <si>
    <t>한국시설안전공단</t>
  </si>
  <si>
    <t>한국능률협회컨설팅</t>
  </si>
  <si>
    <t>경영혁신부</t>
  </si>
  <si>
    <t>중앙/우주</t>
  </si>
  <si>
    <t>청소년교류센터</t>
  </si>
  <si>
    <t>㈜지성토탈</t>
  </si>
  <si>
    <t>황동인증부</t>
  </si>
  <si>
    <t xml:space="preserve">2018년 성취포상제홍보물제작 배포  </t>
  </si>
  <si>
    <t>중앙대산학협력단</t>
  </si>
  <si>
    <t>㈜모두커뮤니케이션</t>
  </si>
  <si>
    <t>전략기획부</t>
  </si>
  <si>
    <t xml:space="preserve">전략기획부 </t>
  </si>
  <si>
    <t>감사실</t>
  </si>
  <si>
    <t>자회사설립추진단</t>
  </si>
  <si>
    <t>출자 대상법인 조직 및 인력운영계획 수립</t>
  </si>
  <si>
    <t>주식회사 라이트디시즌</t>
  </si>
  <si>
    <t>전환대상자 처우개선 및 자회사 운영을 위한 보수제도 수립</t>
  </si>
  <si>
    <t>호인사노무법인</t>
  </si>
  <si>
    <t>KYWA 캐릭터 탈인형 제작</t>
  </si>
  <si>
    <t>주식회사 한국디씨엠</t>
  </si>
  <si>
    <t>청소년활동·수련시설 관련 배상책임(공제)보험 현황자료 통계화 및 분석</t>
  </si>
  <si>
    <t>청소년활동안전센터</t>
  </si>
  <si>
    <t>2018년 청소년어울림마당 및 동아리 효과성 조사분석</t>
  </si>
  <si>
    <t>정책사업부</t>
  </si>
  <si>
    <t>청소년 방과 후 활동(생활) 수요 및 현황 조사 표본설계 및 분석 연구</t>
  </si>
  <si>
    <t>사단법인 한국조사연구학회</t>
  </si>
  <si>
    <t>2018년 시도센터 고객만족도 조사 결과분석</t>
  </si>
  <si>
    <t>한국방송통신대학교산학협력단</t>
  </si>
  <si>
    <t>2019년 KYWA 달력 제작 계약체결</t>
  </si>
  <si>
    <t>디자인인</t>
  </si>
  <si>
    <t>청소년수련시설 안전입히기(안전사인물) 제작 및 배포</t>
  </si>
  <si>
    <t>금양문화사</t>
  </si>
  <si>
    <t>겨울철 학부모 대상 청소년활동 안전확인 홍보 운영</t>
  </si>
  <si>
    <t>엔에이치엔에듀 주식회사</t>
  </si>
  <si>
    <t>KYWA YOUTH 플랫폼 메뉴 개발</t>
  </si>
  <si>
    <t>IT전략부</t>
  </si>
  <si>
    <t>이달의 인증프로그램 사례집 제작 및 발송</t>
  </si>
  <si>
    <t>2019년 청소년수련활동인증제 탁상용 달력 제작</t>
  </si>
  <si>
    <t>플랜 비(Plan Be)</t>
  </si>
  <si>
    <t>인증정보시스템 증빙 자료 입력</t>
  </si>
  <si>
    <t>(주)이다시스템</t>
  </si>
  <si>
    <t>청소년수련시설 안전입히기(불법촬영 탐지장비) 제작 및 배포</t>
  </si>
  <si>
    <t>(주)한국스파이존</t>
  </si>
  <si>
    <t>2019년 청소년수련활동인증제 다이어리 패키지 제작</t>
  </si>
  <si>
    <t>사회문화＆세무정보사</t>
  </si>
  <si>
    <t>2018년 국립수련원 종합보험 가입</t>
  </si>
  <si>
    <t>겨울방학 계기 청소년활동안전 기획방송 제작·송출</t>
  </si>
  <si>
    <t>한국교육방송공사</t>
  </si>
  <si>
    <t>지상파 방송 연계 안전확인 문의서비스 영상 송출</t>
  </si>
  <si>
    <t>2018년 사업장별 정보보호 및 개인정보보호 실태점검</t>
  </si>
  <si>
    <t>시큐어플러스 주식회사</t>
  </si>
  <si>
    <t>2018년 청소년수련활동인증제 교육 콘텐츠 개발 제작</t>
  </si>
  <si>
    <t>KYWA 온라인 광고 대행</t>
  </si>
  <si>
    <t>청소년수련활동 안전 종합매뉴얼 제작</t>
  </si>
  <si>
    <t>크리에이티브디앤아이</t>
  </si>
  <si>
    <t>2018년 청소년어울림마당, 동아리 경진대회 시상품 구매(모바일문화상품권)</t>
  </si>
  <si>
    <t>주식회사 페이투스</t>
  </si>
  <si>
    <t>방부목 부후진단기 구매</t>
  </si>
  <si>
    <t>영민인터내셔날</t>
  </si>
  <si>
    <t>EN, ERCA, ISO 기준 번역</t>
  </si>
  <si>
    <t>(주)다큐멘테크</t>
  </si>
  <si>
    <t>2018년 보조금 수탁사업 검증용역</t>
  </si>
  <si>
    <t>삼덕회계법인</t>
  </si>
  <si>
    <t>경영관리부</t>
  </si>
  <si>
    <t>사단법인 한국장애인상생복지회</t>
  </si>
  <si>
    <t>방과후활동지원센터</t>
  </si>
  <si>
    <t>2019년 KYWA 달력 추가제작 및 배포</t>
  </si>
  <si>
    <t>대한문화</t>
  </si>
  <si>
    <t>청소년자원봉사 Dovol 리플렛, 포스터 제작</t>
  </si>
  <si>
    <t>주식회사 유비쿼터출판큰빛</t>
  </si>
  <si>
    <t>영원테크</t>
  </si>
  <si>
    <t>2018년 겨울철청소년수련활동 신고제 홍보물 제작</t>
  </si>
  <si>
    <t>2018년 청소년수련활동 신고제 매뉴얼 제작 및 배포</t>
  </si>
  <si>
    <t>세일문화사</t>
  </si>
  <si>
    <t>온라인 스마트러닝 콘텐츠 개발</t>
  </si>
  <si>
    <t>글러브</t>
  </si>
  <si>
    <t>2018년 온라인 GBL 콘텐츠 개발</t>
  </si>
  <si>
    <t>(주)버츄얼드림</t>
  </si>
  <si>
    <t>체험정보 시도센터 연계용 API 설계 및 전송</t>
  </si>
  <si>
    <t>(주)나고소프트(Nagosoft Inc.)</t>
  </si>
  <si>
    <t>청소년 방과 후 활동(생활) 수요 및 현황 조사 답례품 구매(모바일상품권)</t>
  </si>
  <si>
    <t>2018년 생활폐기물 위탁처리용역</t>
  </si>
  <si>
    <t>대신산업개발㈜</t>
  </si>
  <si>
    <t>2018년 음식물류 폐기물 위탁처리용역</t>
  </si>
  <si>
    <t>㈜그린아산</t>
  </si>
  <si>
    <t>청소년지도사 자격연수 교재제작</t>
  </si>
  <si>
    <t>청소년지도사 자격연수 차량임차</t>
  </si>
  <si>
    <t>(합)산들여행사</t>
  </si>
  <si>
    <t>2018년 액화석유가스(LPG)</t>
  </si>
  <si>
    <t>성호가스</t>
  </si>
  <si>
    <t>소방점검(상,하반기)</t>
  </si>
  <si>
    <t>대진방재㈜</t>
  </si>
  <si>
    <t>㈜카프</t>
  </si>
  <si>
    <t>방역소독 위탁용역</t>
  </si>
  <si>
    <t>㈜세스코</t>
  </si>
  <si>
    <t>승강기 위탁용역</t>
  </si>
  <si>
    <t>㈜서원 엘리베이터</t>
  </si>
  <si>
    <t>무대기계 유지보수관리</t>
  </si>
  <si>
    <t>스테이지테크</t>
  </si>
  <si>
    <t>씨스컴</t>
  </si>
  <si>
    <t>보수교육 참가자 수송차량 임차</t>
  </si>
  <si>
    <t>㈜충무여행사</t>
  </si>
  <si>
    <t>자격연수 자격증 제작 및 발송</t>
  </si>
  <si>
    <t>자격연수 케이터일 물품구매</t>
  </si>
  <si>
    <t>쉐이드트리</t>
  </si>
  <si>
    <t>㈜대림엠이씨</t>
  </si>
  <si>
    <t>㈜우정크리닝</t>
  </si>
  <si>
    <t>18년 시설관리(기계,전기)위탁용역 - 연장</t>
  </si>
  <si>
    <t>㈜대한주택관리</t>
  </si>
  <si>
    <t>18년 시설관리(미화,경비)위탁용역 - 연장</t>
  </si>
  <si>
    <t>(유)삼문개발</t>
  </si>
  <si>
    <t>독립군캠프 수송차량임차</t>
  </si>
  <si>
    <t>천안관광㈜</t>
  </si>
  <si>
    <t>활동운영부</t>
  </si>
  <si>
    <t>3차 수해복구공사 기본및실시설계</t>
  </si>
  <si>
    <t>바름건축사사무소</t>
  </si>
  <si>
    <t>흡수식냉동기 냉각탑 수조 보수공사</t>
  </si>
  <si>
    <t>신한이엔지㈜</t>
  </si>
  <si>
    <t>에어컨 청소 위탁용역</t>
  </si>
  <si>
    <t>성심종합환경</t>
  </si>
  <si>
    <t>중앙기계실 보일러 구입</t>
  </si>
  <si>
    <t>㈜대열보일러</t>
  </si>
  <si>
    <t>생활관 AB동 내진보강공사(특허)</t>
  </si>
  <si>
    <t>메트로티엔씨㈜</t>
  </si>
  <si>
    <t xml:space="preserve">도시가스 인입공사 </t>
  </si>
  <si>
    <t>서진산업가스</t>
  </si>
  <si>
    <t>고객지원부 통합사무실 설계</t>
  </si>
  <si>
    <t>연이건축사사무소</t>
  </si>
  <si>
    <t>중앙기계실 보일러 반입구 증설공사</t>
  </si>
  <si>
    <t>지오기술</t>
  </si>
  <si>
    <t>생활관AB동 내진보강 실내마감공사 설계</t>
  </si>
  <si>
    <t>디엔에이 종합건축사</t>
  </si>
  <si>
    <t xml:space="preserve">3차 수해복구공사 </t>
  </si>
  <si>
    <t>부용건설㈜</t>
  </si>
  <si>
    <t>(자)금성산업</t>
  </si>
  <si>
    <t>3차 수해복구 계류연못 CCTV설치공사</t>
  </si>
  <si>
    <t>㈜ 예강정보통신</t>
  </si>
  <si>
    <t>생활관AB동 내지보강공사 감리</t>
  </si>
  <si>
    <t>㈜성진구조안전기술단건축사사무소</t>
  </si>
  <si>
    <t>18년 정수기 유지관리 용역 계약</t>
  </si>
  <si>
    <t>그린월드.아쿠아</t>
  </si>
  <si>
    <t>18년 자동판매기(캔,음료) 설치 및 위탁관리용역</t>
  </si>
  <si>
    <t>재운유통</t>
  </si>
  <si>
    <t>18년 산업안전관리 위탁용역계약</t>
  </si>
  <si>
    <t>(사)대한산업안전협회 충남북부지회</t>
  </si>
  <si>
    <t>자산관리시스템 유지보수 계약</t>
  </si>
  <si>
    <t>㈜소프트체인</t>
  </si>
  <si>
    <t>국유재산 건축설계용역</t>
  </si>
  <si>
    <t>국유재산 감리용역</t>
  </si>
  <si>
    <t>국립중앙청소년수련원 도로 차선 및 주차장 도색공사</t>
  </si>
  <si>
    <t>대원전문건설㈜</t>
  </si>
  <si>
    <t>시설물유지보수(통신시설)</t>
  </si>
  <si>
    <t>시설물유지보수(승강기)</t>
  </si>
  <si>
    <t>시설물유지보수(무대설비)</t>
  </si>
  <si>
    <t>전산사무기기 임차계약</t>
  </si>
  <si>
    <t>대신사무기기</t>
  </si>
  <si>
    <t>19년 폐기물(생활관) 위탁처리용역</t>
  </si>
  <si>
    <t>19년 폐기물(음식물)위탁처리용역</t>
  </si>
  <si>
    <t>19년 생활관 침구류 위탁처리용역</t>
  </si>
  <si>
    <t>2019년액화석유가스(LPG) 구매</t>
  </si>
  <si>
    <t>대일에너지주식회사</t>
  </si>
  <si>
    <t>2019년 난방용 유류(실내등유) 구매</t>
  </si>
  <si>
    <t>기업주유소</t>
  </si>
  <si>
    <t>대신네트윅스 주식화사</t>
  </si>
  <si>
    <t>다인실업</t>
  </si>
  <si>
    <t>2019년 정수기 임차 계약 체결</t>
  </si>
  <si>
    <t>청호나이스</t>
  </si>
  <si>
    <t>2017년 한국청소년활동진흥원실내등유 연간구매</t>
    <phoneticPr fontId="2" type="noConversion"/>
  </si>
  <si>
    <t xml:space="preserve">청소년방과후 아카데미 운영실무자 국외연수대행용역  </t>
    <phoneticPr fontId="2" type="noConversion"/>
  </si>
  <si>
    <t>청소년 수련시설 안전사고법률상담서비스운영</t>
    <phoneticPr fontId="2" type="noConversion"/>
  </si>
  <si>
    <t xml:space="preserve">2018년국제 청소년리더교류지원사업효과 분석밎 모델안개발 연구  </t>
    <phoneticPr fontId="2" type="noConversion"/>
  </si>
  <si>
    <t>2018 KYWA 통합예약 개선사업 용역</t>
    <phoneticPr fontId="2" type="noConversion"/>
  </si>
  <si>
    <t>안전문화 콘텐츠 제작 및 청소년 매체 배포</t>
    <phoneticPr fontId="2" type="noConversion"/>
  </si>
  <si>
    <t>KYWA 경영전략 롤링 및 실행력 강화 컨설팅</t>
    <phoneticPr fontId="2" type="noConversion"/>
  </si>
  <si>
    <t>방과후아카데미 연계 안전입히기 캠페인 운영 물품 제작 및 배송</t>
    <phoneticPr fontId="2" type="noConversion"/>
  </si>
  <si>
    <t>2019년 청소년방과후아카데미 사업 홍보물 제작 및 배포</t>
    <phoneticPr fontId="2" type="noConversion"/>
  </si>
  <si>
    <t>2019년 청소년방과후아카데미 사업 홍보물품 제작 및 배포</t>
    <phoneticPr fontId="2" type="noConversion"/>
  </si>
  <si>
    <t>CCTV교체 및 모니터링 기반확장공사</t>
    <phoneticPr fontId="2" type="noConversion"/>
  </si>
  <si>
    <t>지주형 사인물 제작설치</t>
    <phoneticPr fontId="2" type="noConversion"/>
  </si>
  <si>
    <t>인공암벽장 개보수공사</t>
    <phoneticPr fontId="2" type="noConversion"/>
  </si>
  <si>
    <t>18년 시설관리(기계,전기)위탁용역 - 연장</t>
    <phoneticPr fontId="2" type="noConversion"/>
  </si>
  <si>
    <t>성림이앤피</t>
    <phoneticPr fontId="2" type="noConversion"/>
  </si>
  <si>
    <t>전자교환기 유지보수</t>
    <phoneticPr fontId="2" type="noConversion"/>
  </si>
  <si>
    <t>보수교육 교재제작 및 인쇄</t>
    <phoneticPr fontId="2" type="noConversion"/>
  </si>
  <si>
    <t>도시가스 인입공사 실시설계</t>
    <phoneticPr fontId="2" type="noConversion"/>
  </si>
  <si>
    <t>2017~2018년 생활관 침구류 세탁용역</t>
    <phoneticPr fontId="2" type="noConversion"/>
  </si>
  <si>
    <t>2017~2018년 생활관 침구류</t>
    <phoneticPr fontId="2" type="noConversion"/>
  </si>
  <si>
    <t>청소년수련활동 인증신청·사후관리 매뉴얼 제작 및 발송</t>
    <phoneticPr fontId="2" type="noConversion"/>
  </si>
  <si>
    <t>농생명</t>
    <phoneticPr fontId="2" type="noConversion"/>
  </si>
  <si>
    <t>운영관리부</t>
    <phoneticPr fontId="2" type="noConversion"/>
  </si>
  <si>
    <t>연수운영부</t>
    <phoneticPr fontId="2" type="noConversion"/>
  </si>
  <si>
    <t>구분</t>
    <phoneticPr fontId="2" type="noConversion"/>
  </si>
  <si>
    <t>각사업장</t>
    <phoneticPr fontId="2" type="noConversion"/>
  </si>
  <si>
    <t>218-12-31</t>
    <phoneticPr fontId="2" type="noConversion"/>
  </si>
  <si>
    <t xml:space="preserve">해양탐사 컴퓨터실 개편공사 </t>
    <phoneticPr fontId="2" type="noConversion"/>
  </si>
  <si>
    <t>2019년 침구류 세탁처리 용역</t>
    <phoneticPr fontId="2" type="noConversion"/>
  </si>
  <si>
    <t>한국청소년활동진흥원 1천만원 이상 계약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</si>
</sst>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 ;[Red]\-#,##0\ "/>
    <numFmt numFmtId="179" formatCode="#,##0_);[Red]\(#,##0\)"/>
    <numFmt numFmtId="180" formatCode="#,##0_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0" fillId="0" borderId="0" xfId="0" applyAlignment="1">
      <alignment vertical="center" shrinkToFit="1"/>
    </xf>
    <xf numFmtId="0" fontId="15" fillId="0" borderId="0" xfId="0" applyFont="1">
      <alignment vertical="center"/>
    </xf>
    <xf numFmtId="0" fontId="0" fillId="3" borderId="0" xfId="0" applyFill="1">
      <alignment vertical="center"/>
    </xf>
    <xf numFmtId="10" fontId="0" fillId="0" borderId="0" xfId="2" applyNumberFormat="1" applyFont="1">
      <alignment vertical="center"/>
    </xf>
    <xf numFmtId="41" fontId="0" fillId="0" borderId="0" xfId="0" applyNumberFormat="1">
      <alignment vertical="center"/>
    </xf>
    <xf numFmtId="14" fontId="11" fillId="0" borderId="13" xfId="0" applyNumberFormat="1" applyFont="1" applyFill="1" applyBorder="1" applyAlignment="1">
      <alignment horizontal="center" vertical="center" shrinkToFit="1"/>
    </xf>
    <xf numFmtId="41" fontId="11" fillId="0" borderId="13" xfId="1" applyFont="1" applyFill="1" applyBorder="1" applyAlignment="1">
      <alignment vertical="center" shrinkToFit="1"/>
    </xf>
    <xf numFmtId="41" fontId="11" fillId="0" borderId="13" xfId="1" applyFont="1" applyFill="1" applyBorder="1" applyAlignment="1">
      <alignment horizontal="center" vertical="center" shrinkToFit="1"/>
    </xf>
    <xf numFmtId="0" fontId="11" fillId="0" borderId="13" xfId="0" applyNumberFormat="1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14" fontId="11" fillId="0" borderId="13" xfId="1" applyNumberFormat="1" applyFont="1" applyFill="1" applyBorder="1" applyAlignment="1">
      <alignment horizontal="center" vertical="center" shrinkToFit="1"/>
    </xf>
    <xf numFmtId="14" fontId="11" fillId="3" borderId="13" xfId="0" applyNumberFormat="1" applyFont="1" applyFill="1" applyBorder="1" applyAlignment="1">
      <alignment horizontal="center" vertical="center" shrinkToFit="1"/>
    </xf>
    <xf numFmtId="41" fontId="11" fillId="3" borderId="13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178" fontId="11" fillId="3" borderId="13" xfId="0" applyNumberFormat="1" applyFont="1" applyFill="1" applyBorder="1" applyAlignment="1">
      <alignment horizontal="center" vertical="center" shrinkToFit="1"/>
    </xf>
    <xf numFmtId="41" fontId="11" fillId="0" borderId="13" xfId="2" applyNumberFormat="1" applyFont="1" applyFill="1" applyBorder="1" applyAlignment="1">
      <alignment vertical="center" shrinkToFit="1"/>
    </xf>
    <xf numFmtId="41" fontId="11" fillId="0" borderId="13" xfId="3" applyFont="1" applyFill="1" applyBorder="1" applyAlignment="1">
      <alignment vertical="center" shrinkToFit="1"/>
    </xf>
    <xf numFmtId="0" fontId="11" fillId="0" borderId="13" xfId="0" applyFont="1" applyFill="1" applyBorder="1" applyAlignment="1">
      <alignment horizontal="left" vertical="center" shrinkToFit="1"/>
    </xf>
    <xf numFmtId="3" fontId="11" fillId="0" borderId="13" xfId="0" applyNumberFormat="1" applyFont="1" applyFill="1" applyBorder="1" applyAlignment="1">
      <alignment horizontal="center" vertical="center" shrinkToFit="1"/>
    </xf>
    <xf numFmtId="14" fontId="11" fillId="0" borderId="13" xfId="1" applyNumberFormat="1" applyFont="1" applyFill="1" applyBorder="1" applyAlignment="1">
      <alignment vertical="center" shrinkToFit="1"/>
    </xf>
    <xf numFmtId="179" fontId="11" fillId="0" borderId="13" xfId="1" applyNumberFormat="1" applyFont="1" applyFill="1" applyBorder="1" applyAlignment="1">
      <alignment vertical="center" shrinkToFit="1"/>
    </xf>
    <xf numFmtId="179" fontId="11" fillId="0" borderId="13" xfId="2" applyNumberFormat="1" applyFont="1" applyFill="1" applyBorder="1" applyAlignment="1">
      <alignment vertical="center" shrinkToFit="1"/>
    </xf>
    <xf numFmtId="41" fontId="11" fillId="3" borderId="13" xfId="1" applyFont="1" applyFill="1" applyBorder="1" applyAlignment="1">
      <alignment horizontal="center" vertical="center" shrinkToFit="1"/>
    </xf>
    <xf numFmtId="180" fontId="11" fillId="0" borderId="13" xfId="1" applyNumberFormat="1" applyFont="1" applyFill="1" applyBorder="1" applyAlignment="1">
      <alignment horizontal="right" vertical="center" shrinkToFit="1"/>
    </xf>
    <xf numFmtId="179" fontId="11" fillId="0" borderId="13" xfId="1" applyNumberFormat="1" applyFont="1" applyFill="1" applyBorder="1" applyAlignment="1">
      <alignment horizontal="right" vertical="center" shrinkToFit="1"/>
    </xf>
    <xf numFmtId="0" fontId="11" fillId="0" borderId="13" xfId="0" applyFont="1" applyBorder="1" applyAlignment="1">
      <alignment horizontal="left" vertical="center" shrinkToFit="1"/>
    </xf>
    <xf numFmtId="14" fontId="11" fillId="0" borderId="13" xfId="0" applyNumberFormat="1" applyFont="1" applyBorder="1" applyAlignment="1">
      <alignment horizontal="center" vertical="center" shrinkToFit="1"/>
    </xf>
    <xf numFmtId="180" fontId="11" fillId="0" borderId="13" xfId="1" applyNumberFormat="1" applyFont="1" applyBorder="1" applyAlignment="1">
      <alignment horizontal="right" vertical="center" shrinkToFit="1"/>
    </xf>
    <xf numFmtId="179" fontId="11" fillId="0" borderId="13" xfId="1" applyNumberFormat="1" applyFont="1" applyBorder="1" applyAlignment="1">
      <alignment horizontal="right" vertical="center" shrinkToFit="1"/>
    </xf>
    <xf numFmtId="0" fontId="11" fillId="0" borderId="13" xfId="0" applyFont="1" applyBorder="1" applyAlignment="1">
      <alignment vertical="center" shrinkToFit="1"/>
    </xf>
    <xf numFmtId="41" fontId="11" fillId="0" borderId="13" xfId="1" applyFont="1" applyBorder="1" applyAlignment="1">
      <alignment horizontal="right" vertical="center" shrinkToFit="1"/>
    </xf>
    <xf numFmtId="14" fontId="11" fillId="3" borderId="13" xfId="0" applyNumberFormat="1" applyFont="1" applyFill="1" applyBorder="1" applyAlignment="1">
      <alignment horizontal="left" vertical="center" shrinkToFit="1"/>
    </xf>
    <xf numFmtId="180" fontId="11" fillId="3" borderId="13" xfId="0" applyNumberFormat="1" applyFont="1" applyFill="1" applyBorder="1" applyAlignment="1">
      <alignment horizontal="right" vertical="center" shrinkToFit="1"/>
    </xf>
    <xf numFmtId="179" fontId="11" fillId="3" borderId="13" xfId="0" applyNumberFormat="1" applyFont="1" applyFill="1" applyBorder="1" applyAlignment="1">
      <alignment horizontal="right" vertical="center" shrinkToFit="1"/>
    </xf>
    <xf numFmtId="41" fontId="11" fillId="3" borderId="13" xfId="1" applyFont="1" applyFill="1" applyBorder="1" applyAlignment="1">
      <alignment horizontal="right" vertical="center" shrinkToFit="1"/>
    </xf>
    <xf numFmtId="14" fontId="11" fillId="0" borderId="13" xfId="6" applyNumberFormat="1" applyFont="1" applyFill="1" applyBorder="1" applyAlignment="1">
      <alignment vertical="center" shrinkToFit="1"/>
    </xf>
    <xf numFmtId="41" fontId="11" fillId="0" borderId="13" xfId="6" applyFont="1" applyFill="1" applyBorder="1" applyAlignment="1">
      <alignment vertical="center" shrinkToFit="1"/>
    </xf>
    <xf numFmtId="41" fontId="11" fillId="0" borderId="13" xfId="6" applyFont="1" applyFill="1" applyBorder="1" applyAlignment="1">
      <alignment horizontal="center" vertical="center" shrinkToFit="1"/>
    </xf>
    <xf numFmtId="14" fontId="11" fillId="0" borderId="13" xfId="6" applyNumberFormat="1" applyFont="1" applyFill="1" applyBorder="1" applyAlignment="1">
      <alignment horizontal="center" vertical="center" shrinkToFit="1"/>
    </xf>
    <xf numFmtId="41" fontId="11" fillId="0" borderId="13" xfId="7" applyFont="1" applyFill="1" applyBorder="1" applyAlignment="1">
      <alignment vertical="center" shrinkToFit="1"/>
    </xf>
    <xf numFmtId="41" fontId="11" fillId="0" borderId="13" xfId="7" applyFont="1" applyFill="1" applyBorder="1" applyAlignment="1">
      <alignment horizontal="center" vertical="center" shrinkToFit="1"/>
    </xf>
    <xf numFmtId="14" fontId="11" fillId="0" borderId="13" xfId="0" quotePrefix="1" applyNumberFormat="1" applyFont="1" applyFill="1" applyBorder="1" applyAlignment="1">
      <alignment horizontal="center" vertical="center" shrinkToFit="1"/>
    </xf>
    <xf numFmtId="0" fontId="11" fillId="0" borderId="13" xfId="0" quotePrefix="1" applyNumberFormat="1" applyFont="1" applyFill="1" applyBorder="1" applyAlignment="1">
      <alignment horizontal="center" vertical="center" shrinkToFit="1"/>
    </xf>
    <xf numFmtId="14" fontId="11" fillId="0" borderId="16" xfId="0" applyNumberFormat="1" applyFont="1" applyFill="1" applyBorder="1" applyAlignment="1">
      <alignment horizontal="center" vertical="center" shrinkToFit="1"/>
    </xf>
    <xf numFmtId="41" fontId="11" fillId="0" borderId="16" xfId="7" applyFont="1" applyFill="1" applyBorder="1" applyAlignment="1">
      <alignment horizontal="center" vertical="center" shrinkToFit="1"/>
    </xf>
    <xf numFmtId="0" fontId="11" fillId="0" borderId="16" xfId="0" applyNumberFormat="1" applyFont="1" applyFill="1" applyBorder="1" applyAlignment="1">
      <alignment horizontal="center" vertical="center" shrinkToFit="1"/>
    </xf>
    <xf numFmtId="0" fontId="11" fillId="0" borderId="16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176" fontId="11" fillId="0" borderId="14" xfId="0" applyNumberFormat="1" applyFont="1" applyFill="1" applyBorder="1" applyAlignment="1">
      <alignment horizontal="center" vertical="center" shrinkToFit="1"/>
    </xf>
    <xf numFmtId="177" fontId="11" fillId="0" borderId="14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left" vertical="center" shrinkToFit="1"/>
    </xf>
    <xf numFmtId="14" fontId="11" fillId="3" borderId="13" xfId="0" quotePrefix="1" applyNumberFormat="1" applyFont="1" applyFill="1" applyBorder="1" applyAlignment="1">
      <alignment horizontal="center" vertical="center" shrinkToFit="1"/>
    </xf>
    <xf numFmtId="176" fontId="11" fillId="3" borderId="14" xfId="0" applyNumberFormat="1" applyFont="1" applyFill="1" applyBorder="1" applyAlignment="1">
      <alignment horizontal="center" vertical="center" shrinkToFit="1"/>
    </xf>
    <xf numFmtId="14" fontId="11" fillId="0" borderId="13" xfId="0" applyNumberFormat="1" applyFont="1" applyFill="1" applyBorder="1" applyAlignment="1">
      <alignment horizontal="left" vertical="center" shrinkToFit="1"/>
    </xf>
    <xf numFmtId="0" fontId="11" fillId="0" borderId="12" xfId="0" applyNumberFormat="1" applyFont="1" applyFill="1" applyBorder="1" applyAlignment="1">
      <alignment horizontal="center" vertical="center" shrinkToFit="1"/>
    </xf>
    <xf numFmtId="177" fontId="11" fillId="0" borderId="14" xfId="0" applyNumberFormat="1" applyFont="1" applyBorder="1" applyAlignment="1">
      <alignment horizontal="center" vertical="center" shrinkToFit="1"/>
    </xf>
    <xf numFmtId="176" fontId="11" fillId="0" borderId="14" xfId="0" applyNumberFormat="1" applyFont="1" applyBorder="1" applyAlignment="1">
      <alignment horizontal="center" vertical="center" shrinkToFit="1"/>
    </xf>
    <xf numFmtId="0" fontId="11" fillId="3" borderId="12" xfId="0" applyNumberFormat="1" applyFont="1" applyFill="1" applyBorder="1" applyAlignment="1">
      <alignment horizontal="center" vertical="center" shrinkToFit="1"/>
    </xf>
    <xf numFmtId="0" fontId="11" fillId="0" borderId="16" xfId="0" applyFont="1" applyFill="1" applyBorder="1" applyAlignment="1">
      <alignment horizontal="left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3" fontId="12" fillId="0" borderId="13" xfId="0" applyNumberFormat="1" applyFont="1" applyFill="1" applyBorder="1" applyAlignment="1">
      <alignment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</cellXfs>
  <cellStyles count="51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표준" xfId="0" builtinId="0"/>
    <cellStyle name="표준 2" xfId="5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28;&#50557;&#44288;&#47144;\2017&#45380;%20&#51652;&#55141;&#50896;%20&#44228;&#50557;&#44288;&#47532;&#45824;&#51109;(&#51473;&#505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48;&#48124;/&#51648;&#48124;/20170545/&#44228;&#50557;/&#44228;&#50557;&#45824;&#51109;/2018&#45380;/&#48537;&#51076;_2018&#45380;%20&#51652;&#55141;&#50896;%20&#44228;&#50557;&#44288;&#47532;&#45824;&#51109;(&#49324;&#47924;&#523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7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"/>
  <sheetViews>
    <sheetView tabSelected="1" workbookViewId="0">
      <selection activeCell="K8" sqref="K8"/>
    </sheetView>
  </sheetViews>
  <sheetFormatPr defaultRowHeight="16.5"/>
  <cols>
    <col min="5" max="5" width="61" bestFit="1" customWidth="1"/>
    <col min="10" max="10" width="10.875" customWidth="1"/>
    <col min="11" max="11" width="9" customWidth="1"/>
  </cols>
  <sheetData>
    <row r="1" spans="1:12" ht="26.25">
      <c r="A1" s="1" t="s">
        <v>405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>
      <c r="A3" s="78" t="s">
        <v>400</v>
      </c>
      <c r="B3" s="78"/>
      <c r="C3" s="78"/>
      <c r="D3" s="79"/>
      <c r="E3" s="75" t="s">
        <v>0</v>
      </c>
      <c r="F3" s="75" t="s">
        <v>1</v>
      </c>
      <c r="G3" s="83" t="s">
        <v>2</v>
      </c>
      <c r="H3" s="79"/>
      <c r="I3" s="75" t="s">
        <v>3</v>
      </c>
      <c r="J3" s="75" t="s">
        <v>4</v>
      </c>
      <c r="K3" s="75" t="s">
        <v>5</v>
      </c>
      <c r="L3" s="85" t="s">
        <v>6</v>
      </c>
    </row>
    <row r="4" spans="1:12">
      <c r="A4" s="80"/>
      <c r="B4" s="80"/>
      <c r="C4" s="80"/>
      <c r="D4" s="81"/>
      <c r="E4" s="82"/>
      <c r="F4" s="76"/>
      <c r="G4" s="84"/>
      <c r="H4" s="81"/>
      <c r="I4" s="82"/>
      <c r="J4" s="76"/>
      <c r="K4" s="76"/>
      <c r="L4" s="86"/>
    </row>
    <row r="5" spans="1:12" ht="17.25" thickBot="1">
      <c r="A5" s="10" t="s">
        <v>7</v>
      </c>
      <c r="B5" s="11" t="s">
        <v>8</v>
      </c>
      <c r="C5" s="11" t="s">
        <v>9</v>
      </c>
      <c r="D5" s="10" t="s">
        <v>10</v>
      </c>
      <c r="E5" s="77"/>
      <c r="F5" s="77"/>
      <c r="G5" s="12" t="s">
        <v>11</v>
      </c>
      <c r="H5" s="12" t="s">
        <v>12</v>
      </c>
      <c r="I5" s="77"/>
      <c r="J5" s="77"/>
      <c r="K5" s="77"/>
      <c r="L5" s="87"/>
    </row>
    <row r="6" spans="1:12" s="14" customFormat="1" ht="17.25" thickTop="1">
      <c r="A6" s="60" t="s">
        <v>13</v>
      </c>
      <c r="B6" s="22" t="s">
        <v>14</v>
      </c>
      <c r="C6" s="22" t="s">
        <v>15</v>
      </c>
      <c r="D6" s="22" t="s">
        <v>16</v>
      </c>
      <c r="E6" s="30" t="s">
        <v>18</v>
      </c>
      <c r="F6" s="18">
        <v>43131</v>
      </c>
      <c r="G6" s="18">
        <v>43132</v>
      </c>
      <c r="H6" s="18">
        <v>43131</v>
      </c>
      <c r="I6" s="19">
        <v>13200000</v>
      </c>
      <c r="J6" s="19">
        <v>13200000</v>
      </c>
      <c r="K6" s="21" t="s">
        <v>19</v>
      </c>
      <c r="L6" s="61" t="s">
        <v>45</v>
      </c>
    </row>
    <row r="7" spans="1:12">
      <c r="A7" s="60" t="s">
        <v>13</v>
      </c>
      <c r="B7" s="22" t="s">
        <v>14</v>
      </c>
      <c r="C7" s="22" t="s">
        <v>15</v>
      </c>
      <c r="D7" s="22" t="s">
        <v>16</v>
      </c>
      <c r="E7" s="30" t="s">
        <v>20</v>
      </c>
      <c r="F7" s="18">
        <v>43122</v>
      </c>
      <c r="G7" s="18">
        <v>43122</v>
      </c>
      <c r="H7" s="23">
        <v>43182</v>
      </c>
      <c r="I7" s="19">
        <v>46970000</v>
      </c>
      <c r="J7" s="19">
        <v>46970000</v>
      </c>
      <c r="K7" s="22" t="s">
        <v>210</v>
      </c>
      <c r="L7" s="61" t="s">
        <v>211</v>
      </c>
    </row>
    <row r="8" spans="1:12">
      <c r="A8" s="60" t="s">
        <v>13</v>
      </c>
      <c r="B8" s="22" t="s">
        <v>87</v>
      </c>
      <c r="C8" s="22" t="s">
        <v>25</v>
      </c>
      <c r="D8" s="22" t="s">
        <v>16</v>
      </c>
      <c r="E8" s="30" t="s">
        <v>376</v>
      </c>
      <c r="F8" s="18">
        <v>43131</v>
      </c>
      <c r="G8" s="18">
        <v>43132</v>
      </c>
      <c r="H8" s="18">
        <v>43465</v>
      </c>
      <c r="I8" s="20">
        <v>228000000</v>
      </c>
      <c r="J8" s="20">
        <v>175332000</v>
      </c>
      <c r="K8" s="18" t="s">
        <v>175</v>
      </c>
      <c r="L8" s="62" t="s">
        <v>212</v>
      </c>
    </row>
    <row r="9" spans="1:12">
      <c r="A9" s="60" t="s">
        <v>13</v>
      </c>
      <c r="B9" s="22" t="s">
        <v>87</v>
      </c>
      <c r="C9" s="22" t="s">
        <v>25</v>
      </c>
      <c r="D9" s="22" t="s">
        <v>16</v>
      </c>
      <c r="E9" s="30" t="s">
        <v>176</v>
      </c>
      <c r="F9" s="18">
        <v>43149</v>
      </c>
      <c r="G9" s="18">
        <v>43465</v>
      </c>
      <c r="H9" s="18">
        <v>43465</v>
      </c>
      <c r="I9" s="20">
        <v>1533040000</v>
      </c>
      <c r="J9" s="20">
        <v>1384658120</v>
      </c>
      <c r="K9" s="18" t="s">
        <v>177</v>
      </c>
      <c r="L9" s="62" t="s">
        <v>181</v>
      </c>
    </row>
    <row r="10" spans="1:12" s="15" customFormat="1">
      <c r="A10" s="60" t="s">
        <v>13</v>
      </c>
      <c r="B10" s="26" t="s">
        <v>14</v>
      </c>
      <c r="C10" s="22" t="s">
        <v>15</v>
      </c>
      <c r="D10" s="22" t="s">
        <v>16</v>
      </c>
      <c r="E10" s="63" t="s">
        <v>377</v>
      </c>
      <c r="F10" s="64">
        <v>43159</v>
      </c>
      <c r="G10" s="24">
        <v>43161</v>
      </c>
      <c r="H10" s="24">
        <v>43175</v>
      </c>
      <c r="I10" s="25">
        <v>16500000</v>
      </c>
      <c r="J10" s="25">
        <v>16057500</v>
      </c>
      <c r="K10" s="24" t="s">
        <v>21</v>
      </c>
      <c r="L10" s="65" t="s">
        <v>203</v>
      </c>
    </row>
    <row r="11" spans="1:12" s="15" customFormat="1">
      <c r="A11" s="60" t="s">
        <v>13</v>
      </c>
      <c r="B11" s="26" t="s">
        <v>14</v>
      </c>
      <c r="C11" s="22" t="s">
        <v>22</v>
      </c>
      <c r="D11" s="22" t="s">
        <v>16</v>
      </c>
      <c r="E11" s="63" t="s">
        <v>23</v>
      </c>
      <c r="F11" s="24">
        <v>43182</v>
      </c>
      <c r="G11" s="24">
        <v>43189</v>
      </c>
      <c r="H11" s="24">
        <v>43312</v>
      </c>
      <c r="I11" s="27">
        <v>438400000</v>
      </c>
      <c r="J11" s="27">
        <v>406740000</v>
      </c>
      <c r="K11" s="24" t="s">
        <v>24</v>
      </c>
      <c r="L11" s="65" t="s">
        <v>203</v>
      </c>
    </row>
    <row r="12" spans="1:12">
      <c r="A12" s="60" t="s">
        <v>13</v>
      </c>
      <c r="B12" s="22" t="s">
        <v>87</v>
      </c>
      <c r="C12" s="22" t="s">
        <v>15</v>
      </c>
      <c r="D12" s="22" t="s">
        <v>16</v>
      </c>
      <c r="E12" s="30" t="s">
        <v>178</v>
      </c>
      <c r="F12" s="18">
        <v>43169</v>
      </c>
      <c r="G12" s="18">
        <v>43200</v>
      </c>
      <c r="H12" s="18">
        <v>43216</v>
      </c>
      <c r="I12" s="20">
        <v>26800000</v>
      </c>
      <c r="J12" s="20">
        <v>23945000</v>
      </c>
      <c r="K12" s="18" t="s">
        <v>179</v>
      </c>
      <c r="L12" s="62" t="s">
        <v>203</v>
      </c>
    </row>
    <row r="13" spans="1:12">
      <c r="A13" s="60" t="s">
        <v>13</v>
      </c>
      <c r="B13" s="22" t="s">
        <v>14</v>
      </c>
      <c r="C13" s="22" t="s">
        <v>25</v>
      </c>
      <c r="D13" s="22" t="s">
        <v>16</v>
      </c>
      <c r="E13" s="30" t="s">
        <v>26</v>
      </c>
      <c r="F13" s="18">
        <v>43189</v>
      </c>
      <c r="G13" s="18">
        <v>43192</v>
      </c>
      <c r="H13" s="18">
        <v>43465</v>
      </c>
      <c r="I13" s="20">
        <v>95200000</v>
      </c>
      <c r="J13" s="20">
        <v>86580000</v>
      </c>
      <c r="K13" s="18" t="s">
        <v>27</v>
      </c>
      <c r="L13" s="62" t="s">
        <v>211</v>
      </c>
    </row>
    <row r="14" spans="1:12">
      <c r="A14" s="60" t="s">
        <v>13</v>
      </c>
      <c r="B14" s="22" t="s">
        <v>87</v>
      </c>
      <c r="C14" s="22" t="s">
        <v>15</v>
      </c>
      <c r="D14" s="22" t="s">
        <v>16</v>
      </c>
      <c r="E14" s="30" t="s">
        <v>180</v>
      </c>
      <c r="F14" s="18">
        <v>43201</v>
      </c>
      <c r="G14" s="18">
        <v>43201</v>
      </c>
      <c r="H14" s="18">
        <v>43465</v>
      </c>
      <c r="I14" s="20">
        <v>94960000</v>
      </c>
      <c r="J14" s="20">
        <v>78521900</v>
      </c>
      <c r="K14" s="18" t="s">
        <v>177</v>
      </c>
      <c r="L14" s="62" t="s">
        <v>181</v>
      </c>
    </row>
    <row r="15" spans="1:12">
      <c r="A15" s="60" t="s">
        <v>13</v>
      </c>
      <c r="B15" s="22" t="s">
        <v>14</v>
      </c>
      <c r="C15" s="22" t="s">
        <v>15</v>
      </c>
      <c r="D15" s="22" t="s">
        <v>16</v>
      </c>
      <c r="E15" s="30" t="s">
        <v>28</v>
      </c>
      <c r="F15" s="18">
        <v>43203</v>
      </c>
      <c r="G15" s="18">
        <v>43206</v>
      </c>
      <c r="H15" s="18">
        <v>43434</v>
      </c>
      <c r="I15" s="20">
        <v>16000000</v>
      </c>
      <c r="J15" s="20">
        <v>14000000</v>
      </c>
      <c r="K15" s="18" t="s">
        <v>29</v>
      </c>
      <c r="L15" s="62" t="s">
        <v>187</v>
      </c>
    </row>
    <row r="16" spans="1:12">
      <c r="A16" s="60" t="s">
        <v>13</v>
      </c>
      <c r="B16" s="22" t="s">
        <v>14</v>
      </c>
      <c r="C16" s="22" t="s">
        <v>30</v>
      </c>
      <c r="D16" s="22" t="s">
        <v>16</v>
      </c>
      <c r="E16" s="30" t="s">
        <v>31</v>
      </c>
      <c r="F16" s="18">
        <v>43228</v>
      </c>
      <c r="G16" s="18">
        <v>43228</v>
      </c>
      <c r="H16" s="18">
        <v>43434</v>
      </c>
      <c r="I16" s="20">
        <v>42996000</v>
      </c>
      <c r="J16" s="20">
        <v>37832000</v>
      </c>
      <c r="K16" s="18" t="s">
        <v>32</v>
      </c>
      <c r="L16" s="62" t="s">
        <v>213</v>
      </c>
    </row>
    <row r="17" spans="1:12">
      <c r="A17" s="60" t="s">
        <v>13</v>
      </c>
      <c r="B17" s="22" t="s">
        <v>14</v>
      </c>
      <c r="C17" s="22" t="s">
        <v>15</v>
      </c>
      <c r="D17" s="22" t="s">
        <v>16</v>
      </c>
      <c r="E17" s="30" t="s">
        <v>33</v>
      </c>
      <c r="F17" s="18">
        <v>43231</v>
      </c>
      <c r="G17" s="18">
        <v>43231</v>
      </c>
      <c r="H17" s="18">
        <v>43287</v>
      </c>
      <c r="I17" s="19">
        <v>44079000</v>
      </c>
      <c r="J17" s="19">
        <v>43828000</v>
      </c>
      <c r="K17" s="21" t="s">
        <v>34</v>
      </c>
      <c r="L17" s="62" t="s">
        <v>213</v>
      </c>
    </row>
    <row r="18" spans="1:12">
      <c r="A18" s="60" t="s">
        <v>13</v>
      </c>
      <c r="B18" s="22" t="s">
        <v>87</v>
      </c>
      <c r="C18" s="22" t="s">
        <v>15</v>
      </c>
      <c r="D18" s="22" t="s">
        <v>16</v>
      </c>
      <c r="E18" s="30" t="s">
        <v>182</v>
      </c>
      <c r="F18" s="18">
        <v>43231</v>
      </c>
      <c r="G18" s="18">
        <v>43231</v>
      </c>
      <c r="H18" s="18">
        <v>43404</v>
      </c>
      <c r="I18" s="20">
        <v>24000000</v>
      </c>
      <c r="J18" s="20">
        <v>21877600</v>
      </c>
      <c r="K18" s="18" t="s">
        <v>183</v>
      </c>
      <c r="L18" s="62" t="s">
        <v>187</v>
      </c>
    </row>
    <row r="19" spans="1:12">
      <c r="A19" s="60" t="s">
        <v>13</v>
      </c>
      <c r="B19" s="22" t="s">
        <v>87</v>
      </c>
      <c r="C19" s="22" t="s">
        <v>15</v>
      </c>
      <c r="D19" s="22" t="s">
        <v>16</v>
      </c>
      <c r="E19" s="30" t="s">
        <v>184</v>
      </c>
      <c r="F19" s="18">
        <v>43231</v>
      </c>
      <c r="G19" s="18">
        <v>43231</v>
      </c>
      <c r="H19" s="18">
        <v>43404</v>
      </c>
      <c r="I19" s="19">
        <v>15000000</v>
      </c>
      <c r="J19" s="19">
        <v>14000000</v>
      </c>
      <c r="K19" s="21" t="s">
        <v>185</v>
      </c>
      <c r="L19" s="62" t="s">
        <v>187</v>
      </c>
    </row>
    <row r="20" spans="1:12">
      <c r="A20" s="60" t="s">
        <v>13</v>
      </c>
      <c r="B20" s="22" t="s">
        <v>14</v>
      </c>
      <c r="C20" s="22" t="s">
        <v>15</v>
      </c>
      <c r="D20" s="22" t="s">
        <v>16</v>
      </c>
      <c r="E20" s="30" t="s">
        <v>35</v>
      </c>
      <c r="F20" s="18">
        <v>43220</v>
      </c>
      <c r="G20" s="18">
        <v>43222</v>
      </c>
      <c r="H20" s="18">
        <v>43451</v>
      </c>
      <c r="I20" s="19">
        <v>14000000</v>
      </c>
      <c r="J20" s="19">
        <v>13500000</v>
      </c>
      <c r="K20" s="21" t="s">
        <v>36</v>
      </c>
      <c r="L20" s="62" t="s">
        <v>191</v>
      </c>
    </row>
    <row r="21" spans="1:12">
      <c r="A21" s="60" t="s">
        <v>13</v>
      </c>
      <c r="B21" s="22" t="s">
        <v>14</v>
      </c>
      <c r="C21" s="22" t="s">
        <v>15</v>
      </c>
      <c r="D21" s="22" t="s">
        <v>16</v>
      </c>
      <c r="E21" s="30" t="s">
        <v>378</v>
      </c>
      <c r="F21" s="18">
        <v>43231</v>
      </c>
      <c r="G21" s="18">
        <v>43237</v>
      </c>
      <c r="H21" s="18">
        <v>43451</v>
      </c>
      <c r="I21" s="19">
        <v>16800000</v>
      </c>
      <c r="J21" s="19">
        <v>16800000</v>
      </c>
      <c r="K21" s="21" t="s">
        <v>37</v>
      </c>
      <c r="L21" s="62" t="s">
        <v>187</v>
      </c>
    </row>
    <row r="22" spans="1:12">
      <c r="A22" s="60" t="s">
        <v>13</v>
      </c>
      <c r="B22" s="22" t="s">
        <v>87</v>
      </c>
      <c r="C22" s="22" t="s">
        <v>15</v>
      </c>
      <c r="D22" s="22" t="s">
        <v>16</v>
      </c>
      <c r="E22" s="30" t="s">
        <v>186</v>
      </c>
      <c r="F22" s="18">
        <v>43236</v>
      </c>
      <c r="G22" s="18">
        <v>43266</v>
      </c>
      <c r="H22" s="18">
        <v>43266</v>
      </c>
      <c r="I22" s="19">
        <v>15000000</v>
      </c>
      <c r="J22" s="19">
        <v>14742800</v>
      </c>
      <c r="K22" s="21" t="s">
        <v>179</v>
      </c>
      <c r="L22" s="62" t="s">
        <v>187</v>
      </c>
    </row>
    <row r="23" spans="1:12">
      <c r="A23" s="60" t="s">
        <v>13</v>
      </c>
      <c r="B23" s="22" t="s">
        <v>14</v>
      </c>
      <c r="C23" s="22" t="s">
        <v>15</v>
      </c>
      <c r="D23" s="22" t="s">
        <v>16</v>
      </c>
      <c r="E23" s="30" t="s">
        <v>204</v>
      </c>
      <c r="F23" s="18">
        <v>43228</v>
      </c>
      <c r="G23" s="18">
        <v>43231</v>
      </c>
      <c r="H23" s="23">
        <v>43434</v>
      </c>
      <c r="I23" s="20">
        <v>121000000</v>
      </c>
      <c r="J23" s="28">
        <v>121000000</v>
      </c>
      <c r="K23" s="18" t="s">
        <v>205</v>
      </c>
      <c r="L23" s="62" t="s">
        <v>187</v>
      </c>
    </row>
    <row r="24" spans="1:12">
      <c r="A24" s="60" t="s">
        <v>13</v>
      </c>
      <c r="B24" s="22" t="s">
        <v>14</v>
      </c>
      <c r="C24" s="22" t="s">
        <v>15</v>
      </c>
      <c r="D24" s="22" t="s">
        <v>16</v>
      </c>
      <c r="E24" s="30" t="s">
        <v>206</v>
      </c>
      <c r="F24" s="18">
        <v>43228</v>
      </c>
      <c r="G24" s="18">
        <v>43231</v>
      </c>
      <c r="H24" s="18">
        <v>43434</v>
      </c>
      <c r="I24" s="19">
        <v>124000000</v>
      </c>
      <c r="J24" s="19">
        <v>124000000</v>
      </c>
      <c r="K24" s="21" t="s">
        <v>207</v>
      </c>
      <c r="L24" s="62" t="s">
        <v>187</v>
      </c>
    </row>
    <row r="25" spans="1:12">
      <c r="A25" s="60" t="s">
        <v>13</v>
      </c>
      <c r="B25" s="22" t="s">
        <v>14</v>
      </c>
      <c r="C25" s="22" t="s">
        <v>15</v>
      </c>
      <c r="D25" s="22" t="s">
        <v>16</v>
      </c>
      <c r="E25" s="30" t="s">
        <v>38</v>
      </c>
      <c r="F25" s="18">
        <v>43238</v>
      </c>
      <c r="G25" s="18">
        <v>43241</v>
      </c>
      <c r="H25" s="18">
        <v>43255</v>
      </c>
      <c r="I25" s="19">
        <v>20000000</v>
      </c>
      <c r="J25" s="19">
        <v>19900000</v>
      </c>
      <c r="K25" s="21" t="s">
        <v>39</v>
      </c>
      <c r="L25" s="62" t="s">
        <v>215</v>
      </c>
    </row>
    <row r="26" spans="1:12">
      <c r="A26" s="60" t="s">
        <v>13</v>
      </c>
      <c r="B26" s="22" t="s">
        <v>14</v>
      </c>
      <c r="C26" s="22" t="s">
        <v>15</v>
      </c>
      <c r="D26" s="22" t="s">
        <v>16</v>
      </c>
      <c r="E26" s="30" t="s">
        <v>208</v>
      </c>
      <c r="F26" s="18">
        <v>43228</v>
      </c>
      <c r="G26" s="18">
        <v>43231</v>
      </c>
      <c r="H26" s="18">
        <v>43434</v>
      </c>
      <c r="I26" s="19">
        <v>373000000</v>
      </c>
      <c r="J26" s="19">
        <v>373000000</v>
      </c>
      <c r="K26" s="21" t="s">
        <v>209</v>
      </c>
      <c r="L26" s="62" t="s">
        <v>187</v>
      </c>
    </row>
    <row r="27" spans="1:12">
      <c r="A27" s="60" t="s">
        <v>13</v>
      </c>
      <c r="B27" s="22" t="s">
        <v>40</v>
      </c>
      <c r="C27" s="22" t="s">
        <v>15</v>
      </c>
      <c r="D27" s="22" t="s">
        <v>16</v>
      </c>
      <c r="E27" s="30" t="s">
        <v>379</v>
      </c>
      <c r="F27" s="18">
        <v>43241</v>
      </c>
      <c r="G27" s="18">
        <v>43244</v>
      </c>
      <c r="H27" s="18">
        <v>43453</v>
      </c>
      <c r="I27" s="29">
        <v>19000000</v>
      </c>
      <c r="J27" s="29">
        <v>19000000</v>
      </c>
      <c r="K27" s="22" t="s">
        <v>41</v>
      </c>
      <c r="L27" s="61" t="s">
        <v>213</v>
      </c>
    </row>
    <row r="28" spans="1:12">
      <c r="A28" s="60" t="s">
        <v>13</v>
      </c>
      <c r="B28" s="22" t="s">
        <v>87</v>
      </c>
      <c r="C28" s="22" t="s">
        <v>15</v>
      </c>
      <c r="D28" s="22" t="s">
        <v>16</v>
      </c>
      <c r="E28" s="30" t="s">
        <v>188</v>
      </c>
      <c r="F28" s="18">
        <v>43238</v>
      </c>
      <c r="G28" s="18">
        <v>43238</v>
      </c>
      <c r="H28" s="18">
        <v>43266</v>
      </c>
      <c r="I28" s="19">
        <v>20410000</v>
      </c>
      <c r="J28" s="19">
        <v>18414000</v>
      </c>
      <c r="K28" s="21" t="s">
        <v>214</v>
      </c>
      <c r="L28" s="62" t="s">
        <v>215</v>
      </c>
    </row>
    <row r="29" spans="1:12">
      <c r="A29" s="60" t="s">
        <v>13</v>
      </c>
      <c r="B29" s="22" t="s">
        <v>87</v>
      </c>
      <c r="C29" s="22" t="s">
        <v>15</v>
      </c>
      <c r="D29" s="22" t="s">
        <v>16</v>
      </c>
      <c r="E29" s="30" t="s">
        <v>216</v>
      </c>
      <c r="F29" s="18">
        <v>43238</v>
      </c>
      <c r="G29" s="18">
        <v>43266</v>
      </c>
      <c r="H29" s="18">
        <v>43266</v>
      </c>
      <c r="I29" s="29">
        <v>20410000</v>
      </c>
      <c r="J29" s="29">
        <v>18414000</v>
      </c>
      <c r="K29" s="22" t="s">
        <v>189</v>
      </c>
      <c r="L29" s="62" t="s">
        <v>203</v>
      </c>
    </row>
    <row r="30" spans="1:12">
      <c r="A30" s="60" t="s">
        <v>13</v>
      </c>
      <c r="B30" s="22" t="s">
        <v>40</v>
      </c>
      <c r="C30" s="22" t="s">
        <v>25</v>
      </c>
      <c r="D30" s="22" t="s">
        <v>16</v>
      </c>
      <c r="E30" s="30" t="s">
        <v>42</v>
      </c>
      <c r="F30" s="18">
        <v>43255</v>
      </c>
      <c r="G30" s="18">
        <v>43256</v>
      </c>
      <c r="H30" s="18">
        <v>43375</v>
      </c>
      <c r="I30" s="29">
        <v>40000000</v>
      </c>
      <c r="J30" s="29">
        <v>39850000</v>
      </c>
      <c r="K30" s="22" t="s">
        <v>43</v>
      </c>
      <c r="L30" s="61" t="s">
        <v>191</v>
      </c>
    </row>
    <row r="31" spans="1:12">
      <c r="A31" s="60" t="s">
        <v>13</v>
      </c>
      <c r="B31" s="22" t="s">
        <v>87</v>
      </c>
      <c r="C31" s="22" t="s">
        <v>15</v>
      </c>
      <c r="D31" s="22" t="s">
        <v>16</v>
      </c>
      <c r="E31" s="30" t="s">
        <v>190</v>
      </c>
      <c r="F31" s="18">
        <v>43250</v>
      </c>
      <c r="G31" s="18">
        <v>43280</v>
      </c>
      <c r="H31" s="18">
        <v>43280</v>
      </c>
      <c r="I31" s="29">
        <v>19000000</v>
      </c>
      <c r="J31" s="29">
        <v>16842500</v>
      </c>
      <c r="K31" s="22" t="s">
        <v>179</v>
      </c>
      <c r="L31" s="61" t="s">
        <v>191</v>
      </c>
    </row>
    <row r="32" spans="1:12">
      <c r="A32" s="60" t="s">
        <v>13</v>
      </c>
      <c r="B32" s="22" t="s">
        <v>14</v>
      </c>
      <c r="C32" s="22" t="s">
        <v>15</v>
      </c>
      <c r="D32" s="22" t="s">
        <v>16</v>
      </c>
      <c r="E32" s="30" t="s">
        <v>44</v>
      </c>
      <c r="F32" s="18">
        <v>43252</v>
      </c>
      <c r="G32" s="18">
        <v>43252</v>
      </c>
      <c r="H32" s="18">
        <v>43465</v>
      </c>
      <c r="I32" s="29">
        <v>41951525</v>
      </c>
      <c r="J32" s="29">
        <v>41951525</v>
      </c>
      <c r="K32" s="22" t="s">
        <v>17</v>
      </c>
      <c r="L32" s="61" t="s">
        <v>45</v>
      </c>
    </row>
    <row r="33" spans="1:12">
      <c r="A33" s="60" t="s">
        <v>13</v>
      </c>
      <c r="B33" s="22" t="s">
        <v>14</v>
      </c>
      <c r="C33" s="22" t="s">
        <v>25</v>
      </c>
      <c r="D33" s="22" t="s">
        <v>16</v>
      </c>
      <c r="E33" s="30" t="s">
        <v>46</v>
      </c>
      <c r="F33" s="18">
        <v>43265</v>
      </c>
      <c r="G33" s="18">
        <v>43269</v>
      </c>
      <c r="H33" s="18">
        <v>43448</v>
      </c>
      <c r="I33" s="29">
        <v>421000000</v>
      </c>
      <c r="J33" s="29">
        <v>414700000</v>
      </c>
      <c r="K33" s="22" t="s">
        <v>47</v>
      </c>
      <c r="L33" s="61" t="s">
        <v>45</v>
      </c>
    </row>
    <row r="34" spans="1:12">
      <c r="A34" s="60" t="s">
        <v>13</v>
      </c>
      <c r="B34" s="22" t="s">
        <v>40</v>
      </c>
      <c r="C34" s="22" t="s">
        <v>25</v>
      </c>
      <c r="D34" s="22" t="s">
        <v>16</v>
      </c>
      <c r="E34" s="30" t="s">
        <v>48</v>
      </c>
      <c r="F34" s="18">
        <v>43265</v>
      </c>
      <c r="G34" s="18">
        <v>43272</v>
      </c>
      <c r="H34" s="18">
        <v>43421</v>
      </c>
      <c r="I34" s="29">
        <v>30000000</v>
      </c>
      <c r="J34" s="29">
        <v>30000000</v>
      </c>
      <c r="K34" s="22" t="s">
        <v>217</v>
      </c>
      <c r="L34" s="61" t="s">
        <v>68</v>
      </c>
    </row>
    <row r="35" spans="1:12">
      <c r="A35" s="60" t="s">
        <v>13</v>
      </c>
      <c r="B35" s="22" t="s">
        <v>40</v>
      </c>
      <c r="C35" s="22" t="s">
        <v>15</v>
      </c>
      <c r="D35" s="22" t="s">
        <v>16</v>
      </c>
      <c r="E35" s="30" t="s">
        <v>49</v>
      </c>
      <c r="F35" s="18">
        <v>43271</v>
      </c>
      <c r="G35" s="18">
        <v>43276</v>
      </c>
      <c r="H35" s="18">
        <v>43395</v>
      </c>
      <c r="I35" s="29">
        <v>30000000</v>
      </c>
      <c r="J35" s="19">
        <v>27272720</v>
      </c>
      <c r="K35" s="22" t="s">
        <v>50</v>
      </c>
      <c r="L35" s="61" t="s">
        <v>191</v>
      </c>
    </row>
    <row r="36" spans="1:12">
      <c r="A36" s="60" t="s">
        <v>13</v>
      </c>
      <c r="B36" s="22" t="s">
        <v>14</v>
      </c>
      <c r="C36" s="22" t="s">
        <v>22</v>
      </c>
      <c r="D36" s="22" t="s">
        <v>16</v>
      </c>
      <c r="E36" s="30" t="s">
        <v>51</v>
      </c>
      <c r="F36" s="18">
        <v>43280</v>
      </c>
      <c r="G36" s="18">
        <v>43280</v>
      </c>
      <c r="H36" s="18">
        <v>43434</v>
      </c>
      <c r="I36" s="29">
        <v>194899500</v>
      </c>
      <c r="J36" s="29">
        <v>194800000</v>
      </c>
      <c r="K36" s="22" t="s">
        <v>52</v>
      </c>
      <c r="L36" s="61" t="s">
        <v>213</v>
      </c>
    </row>
    <row r="37" spans="1:12">
      <c r="A37" s="60" t="s">
        <v>13</v>
      </c>
      <c r="B37" s="22" t="s">
        <v>87</v>
      </c>
      <c r="C37" s="22" t="s">
        <v>15</v>
      </c>
      <c r="D37" s="22" t="s">
        <v>16</v>
      </c>
      <c r="E37" s="30" t="s">
        <v>192</v>
      </c>
      <c r="F37" s="18">
        <v>43280</v>
      </c>
      <c r="G37" s="18">
        <v>43280</v>
      </c>
      <c r="H37" s="18">
        <v>43465</v>
      </c>
      <c r="I37" s="29">
        <v>12000000</v>
      </c>
      <c r="J37" s="29">
        <v>12000000</v>
      </c>
      <c r="K37" s="22" t="s">
        <v>189</v>
      </c>
      <c r="L37" s="61" t="s">
        <v>203</v>
      </c>
    </row>
    <row r="38" spans="1:12">
      <c r="A38" s="60" t="s">
        <v>13</v>
      </c>
      <c r="B38" s="22" t="s">
        <v>14</v>
      </c>
      <c r="C38" s="22" t="s">
        <v>15</v>
      </c>
      <c r="D38" s="22" t="s">
        <v>16</v>
      </c>
      <c r="E38" s="30" t="s">
        <v>380</v>
      </c>
      <c r="F38" s="18">
        <v>43283</v>
      </c>
      <c r="G38" s="18">
        <v>43284</v>
      </c>
      <c r="H38" s="18">
        <v>43373</v>
      </c>
      <c r="I38" s="29">
        <v>20000000</v>
      </c>
      <c r="J38" s="29">
        <v>19870000</v>
      </c>
      <c r="K38" s="22" t="s">
        <v>19</v>
      </c>
      <c r="L38" s="61" t="s">
        <v>45</v>
      </c>
    </row>
    <row r="39" spans="1:12">
      <c r="A39" s="60" t="s">
        <v>13</v>
      </c>
      <c r="B39" s="22" t="s">
        <v>14</v>
      </c>
      <c r="C39" s="22" t="s">
        <v>15</v>
      </c>
      <c r="D39" s="22" t="s">
        <v>16</v>
      </c>
      <c r="E39" s="30" t="s">
        <v>381</v>
      </c>
      <c r="F39" s="18">
        <v>43279</v>
      </c>
      <c r="G39" s="18">
        <v>43280</v>
      </c>
      <c r="H39" s="18">
        <v>43465</v>
      </c>
      <c r="I39" s="29">
        <v>30000000</v>
      </c>
      <c r="J39" s="29">
        <v>30000000</v>
      </c>
      <c r="K39" s="22" t="s">
        <v>218</v>
      </c>
      <c r="L39" s="61" t="s">
        <v>187</v>
      </c>
    </row>
    <row r="40" spans="1:12">
      <c r="A40" s="60" t="s">
        <v>13</v>
      </c>
      <c r="B40" s="22" t="s">
        <v>14</v>
      </c>
      <c r="C40" s="22" t="s">
        <v>15</v>
      </c>
      <c r="D40" s="22" t="s">
        <v>16</v>
      </c>
      <c r="E40" s="30" t="s">
        <v>53</v>
      </c>
      <c r="F40" s="18">
        <v>43160</v>
      </c>
      <c r="G40" s="18">
        <v>43160</v>
      </c>
      <c r="H40" s="18">
        <v>43210</v>
      </c>
      <c r="I40" s="29">
        <v>19964560</v>
      </c>
      <c r="J40" s="29">
        <v>19964560</v>
      </c>
      <c r="K40" s="22" t="s">
        <v>54</v>
      </c>
      <c r="L40" s="61" t="s">
        <v>45</v>
      </c>
    </row>
    <row r="41" spans="1:12">
      <c r="A41" s="60" t="s">
        <v>13</v>
      </c>
      <c r="B41" s="22" t="s">
        <v>14</v>
      </c>
      <c r="C41" s="22" t="s">
        <v>15</v>
      </c>
      <c r="D41" s="22" t="s">
        <v>16</v>
      </c>
      <c r="E41" s="30" t="s">
        <v>55</v>
      </c>
      <c r="F41" s="18">
        <v>43292</v>
      </c>
      <c r="G41" s="18">
        <v>43304</v>
      </c>
      <c r="H41" s="18">
        <v>43393</v>
      </c>
      <c r="I41" s="29">
        <v>9000000</v>
      </c>
      <c r="J41" s="29">
        <v>9000000</v>
      </c>
      <c r="K41" s="22" t="s">
        <v>56</v>
      </c>
      <c r="L41" s="61" t="s">
        <v>213</v>
      </c>
    </row>
    <row r="42" spans="1:12">
      <c r="A42" s="60" t="s">
        <v>13</v>
      </c>
      <c r="B42" s="22" t="s">
        <v>14</v>
      </c>
      <c r="C42" s="22" t="s">
        <v>25</v>
      </c>
      <c r="D42" s="22" t="s">
        <v>16</v>
      </c>
      <c r="E42" s="30" t="s">
        <v>57</v>
      </c>
      <c r="F42" s="18">
        <v>43292</v>
      </c>
      <c r="G42" s="18">
        <v>43294</v>
      </c>
      <c r="H42" s="18">
        <v>43659</v>
      </c>
      <c r="I42" s="29">
        <v>118572300</v>
      </c>
      <c r="J42" s="29">
        <v>54600000</v>
      </c>
      <c r="K42" s="22" t="s">
        <v>58</v>
      </c>
      <c r="L42" s="61" t="s">
        <v>191</v>
      </c>
    </row>
    <row r="43" spans="1:12">
      <c r="A43" s="60" t="s">
        <v>13</v>
      </c>
      <c r="B43" s="22" t="s">
        <v>40</v>
      </c>
      <c r="C43" s="22" t="s">
        <v>15</v>
      </c>
      <c r="D43" s="22" t="s">
        <v>16</v>
      </c>
      <c r="E43" s="30" t="s">
        <v>59</v>
      </c>
      <c r="F43" s="18">
        <v>43294</v>
      </c>
      <c r="G43" s="18">
        <v>43297</v>
      </c>
      <c r="H43" s="18">
        <v>43446</v>
      </c>
      <c r="I43" s="29">
        <v>26000000</v>
      </c>
      <c r="J43" s="29">
        <v>26000000</v>
      </c>
      <c r="K43" s="22" t="s">
        <v>50</v>
      </c>
      <c r="L43" s="61" t="s">
        <v>203</v>
      </c>
    </row>
    <row r="44" spans="1:12">
      <c r="A44" s="60" t="s">
        <v>13</v>
      </c>
      <c r="B44" s="22" t="s">
        <v>87</v>
      </c>
      <c r="C44" s="22" t="s">
        <v>22</v>
      </c>
      <c r="D44" s="22" t="s">
        <v>16</v>
      </c>
      <c r="E44" s="30" t="s">
        <v>193</v>
      </c>
      <c r="F44" s="18">
        <v>43297</v>
      </c>
      <c r="G44" s="18">
        <v>43297</v>
      </c>
      <c r="H44" s="18">
        <v>43297</v>
      </c>
      <c r="I44" s="29">
        <v>68974800</v>
      </c>
      <c r="J44" s="29">
        <v>60503240</v>
      </c>
      <c r="K44" s="22" t="s">
        <v>194</v>
      </c>
      <c r="L44" s="61" t="s">
        <v>191</v>
      </c>
    </row>
    <row r="45" spans="1:12">
      <c r="A45" s="60" t="s">
        <v>13</v>
      </c>
      <c r="B45" s="22" t="s">
        <v>14</v>
      </c>
      <c r="C45" s="22" t="s">
        <v>15</v>
      </c>
      <c r="D45" s="22" t="s">
        <v>16</v>
      </c>
      <c r="E45" s="30" t="s">
        <v>382</v>
      </c>
      <c r="F45" s="18">
        <v>43301</v>
      </c>
      <c r="G45" s="18">
        <v>43306</v>
      </c>
      <c r="H45" s="18">
        <v>43405</v>
      </c>
      <c r="I45" s="29">
        <v>19830000</v>
      </c>
      <c r="J45" s="29">
        <v>19830000</v>
      </c>
      <c r="K45" s="22" t="s">
        <v>60</v>
      </c>
      <c r="L45" s="61" t="s">
        <v>219</v>
      </c>
    </row>
    <row r="46" spans="1:12">
      <c r="A46" s="60" t="s">
        <v>13</v>
      </c>
      <c r="B46" s="22" t="s">
        <v>40</v>
      </c>
      <c r="C46" s="22" t="s">
        <v>15</v>
      </c>
      <c r="D46" s="22" t="s">
        <v>16</v>
      </c>
      <c r="E46" s="30" t="s">
        <v>195</v>
      </c>
      <c r="F46" s="18">
        <v>43301</v>
      </c>
      <c r="G46" s="18">
        <v>43306</v>
      </c>
      <c r="H46" s="18">
        <v>43455</v>
      </c>
      <c r="I46" s="29">
        <v>26000000</v>
      </c>
      <c r="J46" s="29">
        <v>26000000</v>
      </c>
      <c r="K46" s="22" t="s">
        <v>61</v>
      </c>
      <c r="L46" s="61" t="s">
        <v>68</v>
      </c>
    </row>
    <row r="47" spans="1:12">
      <c r="A47" s="60" t="s">
        <v>13</v>
      </c>
      <c r="B47" s="22" t="s">
        <v>14</v>
      </c>
      <c r="C47" s="22" t="s">
        <v>15</v>
      </c>
      <c r="D47" s="22" t="s">
        <v>16</v>
      </c>
      <c r="E47" s="30" t="s">
        <v>62</v>
      </c>
      <c r="F47" s="18">
        <v>43306</v>
      </c>
      <c r="G47" s="18">
        <v>43307</v>
      </c>
      <c r="H47" s="18">
        <v>43336</v>
      </c>
      <c r="I47" s="29">
        <v>16000000</v>
      </c>
      <c r="J47" s="29">
        <v>16000000</v>
      </c>
      <c r="K47" s="22" t="s">
        <v>63</v>
      </c>
      <c r="L47" s="61" t="s">
        <v>220</v>
      </c>
    </row>
    <row r="48" spans="1:12">
      <c r="A48" s="60" t="s">
        <v>13</v>
      </c>
      <c r="B48" s="22" t="s">
        <v>14</v>
      </c>
      <c r="C48" s="22" t="s">
        <v>15</v>
      </c>
      <c r="D48" s="22" t="s">
        <v>16</v>
      </c>
      <c r="E48" s="30" t="s">
        <v>64</v>
      </c>
      <c r="F48" s="18">
        <v>43319</v>
      </c>
      <c r="G48" s="18">
        <v>43322</v>
      </c>
      <c r="H48" s="18">
        <v>43409</v>
      </c>
      <c r="I48" s="29">
        <v>19500000</v>
      </c>
      <c r="J48" s="29">
        <v>19500000</v>
      </c>
      <c r="K48" s="22" t="s">
        <v>65</v>
      </c>
      <c r="L48" s="61" t="s">
        <v>187</v>
      </c>
    </row>
    <row r="49" spans="1:12">
      <c r="A49" s="60" t="s">
        <v>13</v>
      </c>
      <c r="B49" s="22" t="s">
        <v>14</v>
      </c>
      <c r="C49" s="22" t="s">
        <v>15</v>
      </c>
      <c r="D49" s="22" t="s">
        <v>16</v>
      </c>
      <c r="E49" s="30" t="s">
        <v>66</v>
      </c>
      <c r="F49" s="18">
        <v>43326</v>
      </c>
      <c r="G49" s="18">
        <v>43333</v>
      </c>
      <c r="H49" s="18">
        <v>43452</v>
      </c>
      <c r="I49" s="29">
        <v>139240000</v>
      </c>
      <c r="J49" s="29">
        <v>130259020</v>
      </c>
      <c r="K49" s="22" t="s">
        <v>67</v>
      </c>
      <c r="L49" s="61" t="s">
        <v>68</v>
      </c>
    </row>
    <row r="50" spans="1:12">
      <c r="A50" s="60" t="s">
        <v>13</v>
      </c>
      <c r="B50" s="22" t="s">
        <v>14</v>
      </c>
      <c r="C50" s="22" t="s">
        <v>22</v>
      </c>
      <c r="D50" s="22" t="s">
        <v>16</v>
      </c>
      <c r="E50" s="30" t="s">
        <v>69</v>
      </c>
      <c r="F50" s="18">
        <v>43333</v>
      </c>
      <c r="G50" s="18">
        <v>43336</v>
      </c>
      <c r="H50" s="18">
        <v>43365</v>
      </c>
      <c r="I50" s="29">
        <v>36600000</v>
      </c>
      <c r="J50" s="29">
        <v>36428000</v>
      </c>
      <c r="K50" s="22" t="s">
        <v>70</v>
      </c>
      <c r="L50" s="61" t="s">
        <v>213</v>
      </c>
    </row>
    <row r="51" spans="1:12">
      <c r="A51" s="60" t="s">
        <v>13</v>
      </c>
      <c r="B51" s="22" t="s">
        <v>87</v>
      </c>
      <c r="C51" s="22" t="s">
        <v>22</v>
      </c>
      <c r="D51" s="22" t="s">
        <v>16</v>
      </c>
      <c r="E51" s="30" t="s">
        <v>196</v>
      </c>
      <c r="F51" s="18">
        <v>43342</v>
      </c>
      <c r="G51" s="18">
        <v>43342</v>
      </c>
      <c r="H51" s="18">
        <v>43372</v>
      </c>
      <c r="I51" s="19">
        <v>75000000</v>
      </c>
      <c r="J51" s="19">
        <v>73500000</v>
      </c>
      <c r="K51" s="21" t="s">
        <v>197</v>
      </c>
      <c r="L51" s="62" t="s">
        <v>191</v>
      </c>
    </row>
    <row r="52" spans="1:12">
      <c r="A52" s="60" t="s">
        <v>13</v>
      </c>
      <c r="B52" s="22" t="s">
        <v>14</v>
      </c>
      <c r="C52" s="22" t="s">
        <v>22</v>
      </c>
      <c r="D52" s="22" t="s">
        <v>16</v>
      </c>
      <c r="E52" s="30" t="s">
        <v>71</v>
      </c>
      <c r="F52" s="18">
        <v>43350</v>
      </c>
      <c r="G52" s="18">
        <v>43374</v>
      </c>
      <c r="H52" s="18">
        <v>43423</v>
      </c>
      <c r="I52" s="19">
        <v>54300000</v>
      </c>
      <c r="J52" s="19">
        <v>54000000</v>
      </c>
      <c r="K52" s="21" t="s">
        <v>72</v>
      </c>
      <c r="L52" s="62" t="s">
        <v>213</v>
      </c>
    </row>
    <row r="53" spans="1:12">
      <c r="A53" s="60" t="s">
        <v>13</v>
      </c>
      <c r="B53" s="22" t="s">
        <v>87</v>
      </c>
      <c r="C53" s="22" t="s">
        <v>15</v>
      </c>
      <c r="D53" s="22" t="s">
        <v>16</v>
      </c>
      <c r="E53" s="30" t="s">
        <v>198</v>
      </c>
      <c r="F53" s="18">
        <v>43353</v>
      </c>
      <c r="G53" s="18">
        <v>43353</v>
      </c>
      <c r="H53" s="18">
        <v>43443</v>
      </c>
      <c r="I53" s="19">
        <v>12000000</v>
      </c>
      <c r="J53" s="19">
        <v>10529820</v>
      </c>
      <c r="K53" s="21" t="s">
        <v>183</v>
      </c>
      <c r="L53" s="62" t="s">
        <v>203</v>
      </c>
    </row>
    <row r="54" spans="1:12">
      <c r="A54" s="60" t="s">
        <v>13</v>
      </c>
      <c r="B54" s="22" t="s">
        <v>14</v>
      </c>
      <c r="C54" s="22" t="s">
        <v>30</v>
      </c>
      <c r="D54" s="22" t="s">
        <v>16</v>
      </c>
      <c r="E54" s="30" t="s">
        <v>73</v>
      </c>
      <c r="F54" s="18">
        <v>43353</v>
      </c>
      <c r="G54" s="18">
        <v>43360</v>
      </c>
      <c r="H54" s="18">
        <v>43399</v>
      </c>
      <c r="I54" s="19">
        <v>34000000</v>
      </c>
      <c r="J54" s="19">
        <v>31906610</v>
      </c>
      <c r="K54" s="21" t="s">
        <v>74</v>
      </c>
      <c r="L54" s="62" t="s">
        <v>187</v>
      </c>
    </row>
    <row r="55" spans="1:12">
      <c r="A55" s="60" t="s">
        <v>13</v>
      </c>
      <c r="B55" s="22" t="s">
        <v>14</v>
      </c>
      <c r="C55" s="22" t="s">
        <v>15</v>
      </c>
      <c r="D55" s="22" t="s">
        <v>16</v>
      </c>
      <c r="E55" s="30" t="s">
        <v>75</v>
      </c>
      <c r="F55" s="18">
        <v>43354</v>
      </c>
      <c r="G55" s="18">
        <v>43354</v>
      </c>
      <c r="H55" s="18">
        <v>43646</v>
      </c>
      <c r="I55" s="19">
        <v>20000000</v>
      </c>
      <c r="J55" s="19">
        <v>19950000</v>
      </c>
      <c r="K55" s="21" t="s">
        <v>76</v>
      </c>
      <c r="L55" s="62" t="s">
        <v>221</v>
      </c>
    </row>
    <row r="56" spans="1:12">
      <c r="A56" s="60" t="s">
        <v>13</v>
      </c>
      <c r="B56" s="22" t="s">
        <v>14</v>
      </c>
      <c r="C56" s="22" t="s">
        <v>15</v>
      </c>
      <c r="D56" s="22" t="s">
        <v>16</v>
      </c>
      <c r="E56" s="30" t="s">
        <v>77</v>
      </c>
      <c r="F56" s="18">
        <v>43354</v>
      </c>
      <c r="G56" s="18">
        <v>43354</v>
      </c>
      <c r="H56" s="18">
        <v>43373</v>
      </c>
      <c r="I56" s="19">
        <v>16300000</v>
      </c>
      <c r="J56" s="19">
        <v>14465000</v>
      </c>
      <c r="K56" s="21" t="s">
        <v>78</v>
      </c>
      <c r="L56" s="62" t="s">
        <v>68</v>
      </c>
    </row>
    <row r="57" spans="1:12">
      <c r="A57" s="60" t="s">
        <v>13</v>
      </c>
      <c r="B57" s="22" t="s">
        <v>87</v>
      </c>
      <c r="C57" s="22" t="s">
        <v>15</v>
      </c>
      <c r="D57" s="22" t="s">
        <v>16</v>
      </c>
      <c r="E57" s="30" t="s">
        <v>199</v>
      </c>
      <c r="F57" s="18">
        <v>43355</v>
      </c>
      <c r="G57" s="18">
        <v>43355</v>
      </c>
      <c r="H57" s="18">
        <v>43388</v>
      </c>
      <c r="I57" s="19">
        <v>18000000</v>
      </c>
      <c r="J57" s="19">
        <v>16090000</v>
      </c>
      <c r="K57" s="21" t="s">
        <v>200</v>
      </c>
      <c r="L57" s="62" t="s">
        <v>68</v>
      </c>
    </row>
    <row r="58" spans="1:12">
      <c r="A58" s="60" t="s">
        <v>13</v>
      </c>
      <c r="B58" s="22" t="s">
        <v>87</v>
      </c>
      <c r="C58" s="22" t="s">
        <v>15</v>
      </c>
      <c r="D58" s="22" t="s">
        <v>16</v>
      </c>
      <c r="E58" s="30" t="s">
        <v>201</v>
      </c>
      <c r="F58" s="18">
        <v>43360</v>
      </c>
      <c r="G58" s="18">
        <v>43360</v>
      </c>
      <c r="H58" s="18">
        <v>43465</v>
      </c>
      <c r="I58" s="19">
        <v>15000000</v>
      </c>
      <c r="J58" s="19">
        <v>13255000</v>
      </c>
      <c r="K58" s="21" t="s">
        <v>202</v>
      </c>
      <c r="L58" s="61" t="s">
        <v>203</v>
      </c>
    </row>
    <row r="59" spans="1:12">
      <c r="A59" s="60" t="s">
        <v>13</v>
      </c>
      <c r="B59" s="22" t="s">
        <v>14</v>
      </c>
      <c r="C59" s="22" t="s">
        <v>15</v>
      </c>
      <c r="D59" s="22" t="s">
        <v>79</v>
      </c>
      <c r="E59" s="30" t="s">
        <v>80</v>
      </c>
      <c r="F59" s="18">
        <v>43371</v>
      </c>
      <c r="G59" s="18">
        <v>43371</v>
      </c>
      <c r="H59" s="18">
        <v>43431</v>
      </c>
      <c r="I59" s="19">
        <v>19000000</v>
      </c>
      <c r="J59" s="19">
        <v>18900000</v>
      </c>
      <c r="K59" s="21" t="s">
        <v>81</v>
      </c>
      <c r="L59" s="61" t="s">
        <v>222</v>
      </c>
    </row>
    <row r="60" spans="1:12" s="13" customFormat="1">
      <c r="A60" s="60" t="s">
        <v>13</v>
      </c>
      <c r="B60" s="22" t="s">
        <v>14</v>
      </c>
      <c r="C60" s="22" t="s">
        <v>15</v>
      </c>
      <c r="D60" s="22" t="s">
        <v>16</v>
      </c>
      <c r="E60" s="30" t="s">
        <v>82</v>
      </c>
      <c r="F60" s="18">
        <v>43375</v>
      </c>
      <c r="G60" s="18">
        <v>43375</v>
      </c>
      <c r="H60" s="18">
        <v>43464</v>
      </c>
      <c r="I60" s="19">
        <v>33800000</v>
      </c>
      <c r="J60" s="19">
        <v>33800000</v>
      </c>
      <c r="K60" s="21" t="s">
        <v>83</v>
      </c>
      <c r="L60" s="61" t="s">
        <v>187</v>
      </c>
    </row>
    <row r="61" spans="1:12">
      <c r="A61" s="60" t="s">
        <v>13</v>
      </c>
      <c r="B61" s="22" t="s">
        <v>14</v>
      </c>
      <c r="C61" s="22" t="s">
        <v>15</v>
      </c>
      <c r="D61" s="22" t="s">
        <v>16</v>
      </c>
      <c r="E61" s="30" t="s">
        <v>223</v>
      </c>
      <c r="F61" s="18">
        <v>43382</v>
      </c>
      <c r="G61" s="18">
        <v>43382</v>
      </c>
      <c r="H61" s="18">
        <v>43441</v>
      </c>
      <c r="I61" s="19">
        <v>16300000</v>
      </c>
      <c r="J61" s="19">
        <v>16300000</v>
      </c>
      <c r="K61" s="21" t="s">
        <v>224</v>
      </c>
      <c r="L61" s="61" t="s">
        <v>222</v>
      </c>
    </row>
    <row r="62" spans="1:12">
      <c r="A62" s="60" t="s">
        <v>13</v>
      </c>
      <c r="B62" s="22" t="s">
        <v>14</v>
      </c>
      <c r="C62" s="22" t="s">
        <v>15</v>
      </c>
      <c r="D62" s="22" t="s">
        <v>79</v>
      </c>
      <c r="E62" s="30" t="s">
        <v>225</v>
      </c>
      <c r="F62" s="18">
        <v>43388</v>
      </c>
      <c r="G62" s="18">
        <v>43388</v>
      </c>
      <c r="H62" s="18">
        <v>43448</v>
      </c>
      <c r="I62" s="19">
        <v>14700000</v>
      </c>
      <c r="J62" s="19">
        <v>14700000</v>
      </c>
      <c r="K62" s="21" t="s">
        <v>226</v>
      </c>
      <c r="L62" s="61" t="s">
        <v>222</v>
      </c>
    </row>
    <row r="63" spans="1:12">
      <c r="A63" s="60" t="s">
        <v>13</v>
      </c>
      <c r="B63" s="22" t="s">
        <v>87</v>
      </c>
      <c r="C63" s="22" t="s">
        <v>15</v>
      </c>
      <c r="D63" s="22" t="s">
        <v>16</v>
      </c>
      <c r="E63" s="30" t="s">
        <v>227</v>
      </c>
      <c r="F63" s="18">
        <v>43391</v>
      </c>
      <c r="G63" s="18">
        <v>43391</v>
      </c>
      <c r="H63" s="18">
        <v>43434</v>
      </c>
      <c r="I63" s="19">
        <v>18000000</v>
      </c>
      <c r="J63" s="19">
        <v>17040000</v>
      </c>
      <c r="K63" s="21" t="s">
        <v>228</v>
      </c>
      <c r="L63" s="61" t="s">
        <v>219</v>
      </c>
    </row>
    <row r="64" spans="1:12">
      <c r="A64" s="60" t="s">
        <v>13</v>
      </c>
      <c r="B64" s="22" t="s">
        <v>40</v>
      </c>
      <c r="C64" s="22" t="s">
        <v>15</v>
      </c>
      <c r="D64" s="22" t="s">
        <v>16</v>
      </c>
      <c r="E64" s="30" t="s">
        <v>229</v>
      </c>
      <c r="F64" s="18">
        <v>43397</v>
      </c>
      <c r="G64" s="18">
        <v>43397</v>
      </c>
      <c r="H64" s="18">
        <v>43426</v>
      </c>
      <c r="I64" s="19">
        <v>9700000</v>
      </c>
      <c r="J64" s="19">
        <v>9700000</v>
      </c>
      <c r="K64" s="31" t="s">
        <v>50</v>
      </c>
      <c r="L64" s="61" t="s">
        <v>230</v>
      </c>
    </row>
    <row r="65" spans="1:12">
      <c r="A65" s="60" t="s">
        <v>13</v>
      </c>
      <c r="B65" s="22" t="s">
        <v>40</v>
      </c>
      <c r="C65" s="22" t="s">
        <v>15</v>
      </c>
      <c r="D65" s="22" t="s">
        <v>16</v>
      </c>
      <c r="E65" s="66" t="s">
        <v>231</v>
      </c>
      <c r="F65" s="18">
        <v>43397</v>
      </c>
      <c r="G65" s="18">
        <v>43397</v>
      </c>
      <c r="H65" s="18">
        <v>43456</v>
      </c>
      <c r="I65" s="19">
        <v>9000000</v>
      </c>
      <c r="J65" s="19">
        <v>9000000</v>
      </c>
      <c r="K65" s="21" t="s">
        <v>61</v>
      </c>
      <c r="L65" s="61" t="s">
        <v>232</v>
      </c>
    </row>
    <row r="66" spans="1:12">
      <c r="A66" s="60" t="s">
        <v>13</v>
      </c>
      <c r="B66" s="22" t="s">
        <v>40</v>
      </c>
      <c r="C66" s="22" t="s">
        <v>15</v>
      </c>
      <c r="D66" s="22" t="s">
        <v>16</v>
      </c>
      <c r="E66" s="66" t="s">
        <v>233</v>
      </c>
      <c r="F66" s="18">
        <v>43399</v>
      </c>
      <c r="G66" s="18">
        <v>43399</v>
      </c>
      <c r="H66" s="18">
        <v>43458</v>
      </c>
      <c r="I66" s="19">
        <v>5000000</v>
      </c>
      <c r="J66" s="19">
        <v>5000000</v>
      </c>
      <c r="K66" s="21" t="s">
        <v>234</v>
      </c>
      <c r="L66" s="61" t="s">
        <v>68</v>
      </c>
    </row>
    <row r="67" spans="1:12">
      <c r="A67" s="60" t="s">
        <v>13</v>
      </c>
      <c r="B67" s="22" t="s">
        <v>87</v>
      </c>
      <c r="C67" s="22" t="s">
        <v>15</v>
      </c>
      <c r="D67" s="22" t="s">
        <v>16</v>
      </c>
      <c r="E67" s="66" t="s">
        <v>235</v>
      </c>
      <c r="F67" s="18">
        <v>43399</v>
      </c>
      <c r="G67" s="18">
        <v>43402</v>
      </c>
      <c r="H67" s="18">
        <v>43427</v>
      </c>
      <c r="I67" s="19">
        <v>8000000</v>
      </c>
      <c r="J67" s="19">
        <v>8000000</v>
      </c>
      <c r="K67" s="21" t="s">
        <v>236</v>
      </c>
      <c r="L67" s="61" t="s">
        <v>68</v>
      </c>
    </row>
    <row r="68" spans="1:12">
      <c r="A68" s="60" t="s">
        <v>13</v>
      </c>
      <c r="B68" s="22" t="s">
        <v>14</v>
      </c>
      <c r="C68" s="22" t="s">
        <v>15</v>
      </c>
      <c r="D68" s="22" t="s">
        <v>16</v>
      </c>
      <c r="E68" s="30" t="s">
        <v>237</v>
      </c>
      <c r="F68" s="18">
        <v>43399</v>
      </c>
      <c r="G68" s="18">
        <v>43399</v>
      </c>
      <c r="H68" s="18">
        <v>43434</v>
      </c>
      <c r="I68" s="19">
        <v>19000000</v>
      </c>
      <c r="J68" s="19">
        <v>18750000</v>
      </c>
      <c r="K68" s="21" t="s">
        <v>238</v>
      </c>
      <c r="L68" s="61" t="s">
        <v>219</v>
      </c>
    </row>
    <row r="69" spans="1:12">
      <c r="A69" s="60" t="s">
        <v>13</v>
      </c>
      <c r="B69" s="22" t="s">
        <v>87</v>
      </c>
      <c r="C69" s="22" t="s">
        <v>22</v>
      </c>
      <c r="D69" s="22" t="s">
        <v>16</v>
      </c>
      <c r="E69" s="30" t="s">
        <v>239</v>
      </c>
      <c r="F69" s="18">
        <v>43416</v>
      </c>
      <c r="G69" s="18">
        <v>43416</v>
      </c>
      <c r="H69" s="18">
        <v>43446</v>
      </c>
      <c r="I69" s="19">
        <v>140000000</v>
      </c>
      <c r="J69" s="19">
        <v>128000000</v>
      </c>
      <c r="K69" s="21" t="s">
        <v>240</v>
      </c>
      <c r="L69" s="61" t="s">
        <v>230</v>
      </c>
    </row>
    <row r="70" spans="1:12">
      <c r="A70" s="60" t="s">
        <v>13</v>
      </c>
      <c r="B70" s="22" t="s">
        <v>14</v>
      </c>
      <c r="C70" s="22" t="s">
        <v>15</v>
      </c>
      <c r="D70" s="22" t="s">
        <v>16</v>
      </c>
      <c r="E70" s="30" t="s">
        <v>241</v>
      </c>
      <c r="F70" s="18">
        <v>43425</v>
      </c>
      <c r="G70" s="18">
        <v>43425</v>
      </c>
      <c r="H70" s="18">
        <v>43454</v>
      </c>
      <c r="I70" s="19">
        <v>17000000</v>
      </c>
      <c r="J70" s="19">
        <v>17000000</v>
      </c>
      <c r="K70" s="21" t="s">
        <v>242</v>
      </c>
      <c r="L70" s="61" t="s">
        <v>230</v>
      </c>
    </row>
    <row r="71" spans="1:12">
      <c r="A71" s="60" t="s">
        <v>13</v>
      </c>
      <c r="B71" s="22" t="s">
        <v>14</v>
      </c>
      <c r="C71" s="22" t="s">
        <v>15</v>
      </c>
      <c r="D71" s="22" t="s">
        <v>16</v>
      </c>
      <c r="E71" s="30" t="s">
        <v>243</v>
      </c>
      <c r="F71" s="18">
        <v>43425</v>
      </c>
      <c r="G71" s="18">
        <v>43425</v>
      </c>
      <c r="H71" s="18">
        <v>43433</v>
      </c>
      <c r="I71" s="19">
        <v>7850000</v>
      </c>
      <c r="J71" s="19">
        <v>7850000</v>
      </c>
      <c r="K71" s="21" t="s">
        <v>19</v>
      </c>
      <c r="L71" s="61" t="s">
        <v>244</v>
      </c>
    </row>
    <row r="72" spans="1:12">
      <c r="A72" s="60" t="s">
        <v>13</v>
      </c>
      <c r="B72" s="22" t="s">
        <v>87</v>
      </c>
      <c r="C72" s="22" t="s">
        <v>15</v>
      </c>
      <c r="D72" s="22" t="s">
        <v>16</v>
      </c>
      <c r="E72" s="30" t="s">
        <v>245</v>
      </c>
      <c r="F72" s="18">
        <v>43426</v>
      </c>
      <c r="G72" s="18">
        <v>43426</v>
      </c>
      <c r="H72" s="18">
        <v>43441</v>
      </c>
      <c r="I72" s="19">
        <v>30000000</v>
      </c>
      <c r="J72" s="19">
        <v>29348000</v>
      </c>
      <c r="K72" s="21" t="s">
        <v>200</v>
      </c>
      <c r="L72" s="61" t="s">
        <v>191</v>
      </c>
    </row>
    <row r="73" spans="1:12">
      <c r="A73" s="60" t="s">
        <v>13</v>
      </c>
      <c r="B73" s="22" t="s">
        <v>87</v>
      </c>
      <c r="C73" s="22" t="s">
        <v>15</v>
      </c>
      <c r="D73" s="22" t="s">
        <v>16</v>
      </c>
      <c r="E73" s="30" t="s">
        <v>246</v>
      </c>
      <c r="F73" s="18">
        <v>43427</v>
      </c>
      <c r="G73" s="18">
        <v>43427</v>
      </c>
      <c r="H73" s="18">
        <v>43465</v>
      </c>
      <c r="I73" s="19">
        <v>15500000</v>
      </c>
      <c r="J73" s="19">
        <v>14870000</v>
      </c>
      <c r="K73" s="21" t="s">
        <v>202</v>
      </c>
      <c r="L73" s="61" t="s">
        <v>191</v>
      </c>
    </row>
    <row r="74" spans="1:12">
      <c r="A74" s="60" t="s">
        <v>13</v>
      </c>
      <c r="B74" s="22" t="s">
        <v>14</v>
      </c>
      <c r="C74" s="22" t="s">
        <v>15</v>
      </c>
      <c r="D74" s="22" t="s">
        <v>16</v>
      </c>
      <c r="E74" s="30" t="s">
        <v>248</v>
      </c>
      <c r="F74" s="18">
        <v>43427</v>
      </c>
      <c r="G74" s="18">
        <v>43437</v>
      </c>
      <c r="H74" s="18">
        <v>43465</v>
      </c>
      <c r="I74" s="19">
        <v>20000000</v>
      </c>
      <c r="J74" s="19">
        <v>19500000</v>
      </c>
      <c r="K74" s="21" t="s">
        <v>249</v>
      </c>
      <c r="L74" s="61" t="s">
        <v>191</v>
      </c>
    </row>
    <row r="75" spans="1:12">
      <c r="A75" s="60" t="s">
        <v>13</v>
      </c>
      <c r="B75" s="22" t="s">
        <v>87</v>
      </c>
      <c r="C75" s="22" t="s">
        <v>22</v>
      </c>
      <c r="D75" s="22" t="s">
        <v>16</v>
      </c>
      <c r="E75" s="30" t="s">
        <v>250</v>
      </c>
      <c r="F75" s="18">
        <v>43433</v>
      </c>
      <c r="G75" s="18">
        <v>43433</v>
      </c>
      <c r="H75" s="18">
        <v>43465</v>
      </c>
      <c r="I75" s="19">
        <v>197500000</v>
      </c>
      <c r="J75" s="19">
        <v>178700000</v>
      </c>
      <c r="K75" s="21" t="s">
        <v>251</v>
      </c>
      <c r="L75" s="61" t="s">
        <v>230</v>
      </c>
    </row>
    <row r="76" spans="1:12">
      <c r="A76" s="60" t="s">
        <v>13</v>
      </c>
      <c r="B76" s="22" t="s">
        <v>87</v>
      </c>
      <c r="C76" s="22" t="s">
        <v>15</v>
      </c>
      <c r="D76" s="22" t="s">
        <v>16</v>
      </c>
      <c r="E76" s="30" t="s">
        <v>252</v>
      </c>
      <c r="F76" s="18">
        <v>43433</v>
      </c>
      <c r="G76" s="18">
        <v>43433</v>
      </c>
      <c r="H76" s="18">
        <v>43458</v>
      </c>
      <c r="I76" s="19">
        <v>29500000</v>
      </c>
      <c r="J76" s="19">
        <v>29500000</v>
      </c>
      <c r="K76" s="21" t="s">
        <v>253</v>
      </c>
      <c r="L76" s="61" t="s">
        <v>191</v>
      </c>
    </row>
    <row r="77" spans="1:12">
      <c r="A77" s="60" t="s">
        <v>13</v>
      </c>
      <c r="B77" s="22" t="s">
        <v>14</v>
      </c>
      <c r="C77" s="22" t="s">
        <v>25</v>
      </c>
      <c r="D77" s="22" t="s">
        <v>16</v>
      </c>
      <c r="E77" s="30" t="s">
        <v>254</v>
      </c>
      <c r="F77" s="18">
        <v>43433</v>
      </c>
      <c r="G77" s="18">
        <v>43434</v>
      </c>
      <c r="H77" s="18">
        <v>43799</v>
      </c>
      <c r="I77" s="19">
        <v>150752000</v>
      </c>
      <c r="J77" s="19">
        <v>125870000</v>
      </c>
      <c r="K77" s="21" t="s">
        <v>58</v>
      </c>
      <c r="L77" s="61" t="s">
        <v>401</v>
      </c>
    </row>
    <row r="78" spans="1:12">
      <c r="A78" s="60" t="s">
        <v>13</v>
      </c>
      <c r="B78" s="22" t="s">
        <v>14</v>
      </c>
      <c r="C78" s="22" t="s">
        <v>15</v>
      </c>
      <c r="D78" s="22" t="s">
        <v>16</v>
      </c>
      <c r="E78" s="30" t="s">
        <v>255</v>
      </c>
      <c r="F78" s="18">
        <v>43433</v>
      </c>
      <c r="G78" s="18">
        <v>43436</v>
      </c>
      <c r="H78" s="18">
        <v>43465</v>
      </c>
      <c r="I78" s="19">
        <v>66000000</v>
      </c>
      <c r="J78" s="19">
        <v>66000000</v>
      </c>
      <c r="K78" s="21" t="s">
        <v>256</v>
      </c>
      <c r="L78" s="61" t="s">
        <v>230</v>
      </c>
    </row>
    <row r="79" spans="1:12">
      <c r="A79" s="60" t="s">
        <v>13</v>
      </c>
      <c r="B79" s="22" t="s">
        <v>14</v>
      </c>
      <c r="C79" s="22" t="s">
        <v>15</v>
      </c>
      <c r="D79" s="22" t="s">
        <v>16</v>
      </c>
      <c r="E79" s="30" t="s">
        <v>257</v>
      </c>
      <c r="F79" s="18">
        <v>43433</v>
      </c>
      <c r="G79" s="18">
        <v>43436</v>
      </c>
      <c r="H79" s="18">
        <v>43465</v>
      </c>
      <c r="I79" s="19">
        <v>17600000</v>
      </c>
      <c r="J79" s="19">
        <v>17600000</v>
      </c>
      <c r="K79" s="21" t="s">
        <v>256</v>
      </c>
      <c r="L79" s="61" t="s">
        <v>230</v>
      </c>
    </row>
    <row r="80" spans="1:12">
      <c r="A80" s="60" t="s">
        <v>13</v>
      </c>
      <c r="B80" s="22" t="s">
        <v>14</v>
      </c>
      <c r="C80" s="22" t="s">
        <v>15</v>
      </c>
      <c r="D80" s="22" t="s">
        <v>16</v>
      </c>
      <c r="E80" s="30" t="s">
        <v>258</v>
      </c>
      <c r="F80" s="18">
        <v>43437</v>
      </c>
      <c r="G80" s="18">
        <v>43437</v>
      </c>
      <c r="H80" s="18">
        <v>43465</v>
      </c>
      <c r="I80" s="19">
        <v>16500000</v>
      </c>
      <c r="J80" s="19">
        <v>16500000</v>
      </c>
      <c r="K80" s="21" t="s">
        <v>259</v>
      </c>
      <c r="L80" s="61" t="s">
        <v>244</v>
      </c>
    </row>
    <row r="81" spans="1:12">
      <c r="A81" s="60" t="s">
        <v>13</v>
      </c>
      <c r="B81" s="22" t="s">
        <v>14</v>
      </c>
      <c r="C81" s="22" t="s">
        <v>15</v>
      </c>
      <c r="D81" s="22" t="s">
        <v>16</v>
      </c>
      <c r="E81" s="30" t="s">
        <v>260</v>
      </c>
      <c r="F81" s="18">
        <v>43437</v>
      </c>
      <c r="G81" s="18">
        <v>43439</v>
      </c>
      <c r="H81" s="18">
        <v>43465</v>
      </c>
      <c r="I81" s="19">
        <v>18000000</v>
      </c>
      <c r="J81" s="19">
        <v>16500000</v>
      </c>
      <c r="K81" s="21" t="s">
        <v>247</v>
      </c>
      <c r="L81" s="61" t="s">
        <v>191</v>
      </c>
    </row>
    <row r="82" spans="1:12">
      <c r="A82" s="60" t="s">
        <v>13</v>
      </c>
      <c r="B82" s="22" t="s">
        <v>14</v>
      </c>
      <c r="C82" s="22" t="s">
        <v>15</v>
      </c>
      <c r="D82" s="22" t="s">
        <v>16</v>
      </c>
      <c r="E82" s="30" t="s">
        <v>261</v>
      </c>
      <c r="F82" s="18">
        <v>43440</v>
      </c>
      <c r="G82" s="18">
        <v>43443</v>
      </c>
      <c r="H82" s="18">
        <v>43456</v>
      </c>
      <c r="I82" s="19">
        <v>20000000</v>
      </c>
      <c r="J82" s="19">
        <v>20000000</v>
      </c>
      <c r="K82" s="21" t="s">
        <v>63</v>
      </c>
      <c r="L82" s="61" t="s">
        <v>219</v>
      </c>
    </row>
    <row r="83" spans="1:12">
      <c r="A83" s="60" t="s">
        <v>13</v>
      </c>
      <c r="B83" s="22" t="s">
        <v>87</v>
      </c>
      <c r="C83" s="22" t="s">
        <v>15</v>
      </c>
      <c r="D83" s="22" t="s">
        <v>16</v>
      </c>
      <c r="E83" s="30" t="s">
        <v>262</v>
      </c>
      <c r="F83" s="18">
        <v>43440</v>
      </c>
      <c r="G83" s="18">
        <v>43440</v>
      </c>
      <c r="H83" s="18">
        <v>43462</v>
      </c>
      <c r="I83" s="19">
        <v>24000000</v>
      </c>
      <c r="J83" s="19">
        <v>23064250</v>
      </c>
      <c r="K83" s="21" t="s">
        <v>202</v>
      </c>
      <c r="L83" s="61" t="s">
        <v>230</v>
      </c>
    </row>
    <row r="84" spans="1:12">
      <c r="A84" s="60" t="s">
        <v>13</v>
      </c>
      <c r="B84" s="22" t="s">
        <v>87</v>
      </c>
      <c r="C84" s="22" t="s">
        <v>15</v>
      </c>
      <c r="D84" s="22" t="s">
        <v>16</v>
      </c>
      <c r="E84" s="30" t="s">
        <v>383</v>
      </c>
      <c r="F84" s="18">
        <v>43441</v>
      </c>
      <c r="G84" s="18">
        <v>43441</v>
      </c>
      <c r="H84" s="18">
        <v>43455</v>
      </c>
      <c r="I84" s="19">
        <v>17700000</v>
      </c>
      <c r="J84" s="19">
        <v>17700000</v>
      </c>
      <c r="K84" s="21" t="s">
        <v>263</v>
      </c>
      <c r="L84" s="61" t="s">
        <v>230</v>
      </c>
    </row>
    <row r="85" spans="1:12">
      <c r="A85" s="60" t="s">
        <v>13</v>
      </c>
      <c r="B85" s="22" t="s">
        <v>87</v>
      </c>
      <c r="C85" s="22" t="s">
        <v>30</v>
      </c>
      <c r="D85" s="22" t="s">
        <v>16</v>
      </c>
      <c r="E85" s="30" t="s">
        <v>264</v>
      </c>
      <c r="F85" s="18">
        <v>43441</v>
      </c>
      <c r="G85" s="18">
        <v>43441</v>
      </c>
      <c r="H85" s="18">
        <v>43455</v>
      </c>
      <c r="I85" s="19">
        <v>12000000</v>
      </c>
      <c r="J85" s="19">
        <v>11520000</v>
      </c>
      <c r="K85" s="21" t="s">
        <v>265</v>
      </c>
      <c r="L85" s="61" t="s">
        <v>232</v>
      </c>
    </row>
    <row r="86" spans="1:12">
      <c r="A86" s="60" t="s">
        <v>13</v>
      </c>
      <c r="B86" s="22" t="s">
        <v>14</v>
      </c>
      <c r="C86" s="22" t="s">
        <v>15</v>
      </c>
      <c r="D86" s="22" t="s">
        <v>16</v>
      </c>
      <c r="E86" s="30" t="s">
        <v>266</v>
      </c>
      <c r="F86" s="18">
        <v>43444</v>
      </c>
      <c r="G86" s="18">
        <v>43444</v>
      </c>
      <c r="H86" s="18">
        <v>43461</v>
      </c>
      <c r="I86" s="19">
        <v>19800000</v>
      </c>
      <c r="J86" s="19">
        <v>19800000</v>
      </c>
      <c r="K86" s="21" t="s">
        <v>267</v>
      </c>
      <c r="L86" s="61" t="s">
        <v>230</v>
      </c>
    </row>
    <row r="87" spans="1:12">
      <c r="A87" s="60" t="s">
        <v>13</v>
      </c>
      <c r="B87" s="22" t="s">
        <v>14</v>
      </c>
      <c r="C87" s="22" t="s">
        <v>15</v>
      </c>
      <c r="D87" s="22" t="s">
        <v>16</v>
      </c>
      <c r="E87" s="30" t="s">
        <v>268</v>
      </c>
      <c r="F87" s="18">
        <v>43445</v>
      </c>
      <c r="G87" s="18">
        <v>43445</v>
      </c>
      <c r="H87" s="18">
        <v>43454</v>
      </c>
      <c r="I87" s="19">
        <v>18000000</v>
      </c>
      <c r="J87" s="19">
        <v>15872980</v>
      </c>
      <c r="K87" s="21" t="s">
        <v>269</v>
      </c>
      <c r="L87" s="61" t="s">
        <v>230</v>
      </c>
    </row>
    <row r="88" spans="1:12">
      <c r="A88" s="60" t="s">
        <v>13</v>
      </c>
      <c r="B88" s="22" t="s">
        <v>14</v>
      </c>
      <c r="C88" s="22" t="s">
        <v>15</v>
      </c>
      <c r="D88" s="22" t="s">
        <v>16</v>
      </c>
      <c r="E88" s="30" t="s">
        <v>270</v>
      </c>
      <c r="F88" s="18">
        <v>43447</v>
      </c>
      <c r="G88" s="18">
        <v>43447</v>
      </c>
      <c r="H88" s="18">
        <v>43461</v>
      </c>
      <c r="I88" s="19">
        <v>15500000</v>
      </c>
      <c r="J88" s="19">
        <v>15500000</v>
      </c>
      <c r="K88" s="21" t="s">
        <v>271</v>
      </c>
      <c r="L88" s="61" t="s">
        <v>272</v>
      </c>
    </row>
    <row r="89" spans="1:12">
      <c r="A89" s="60" t="s">
        <v>13</v>
      </c>
      <c r="B89" s="22" t="s">
        <v>87</v>
      </c>
      <c r="C89" s="22" t="s">
        <v>15</v>
      </c>
      <c r="D89" s="22" t="s">
        <v>16</v>
      </c>
      <c r="E89" s="30" t="s">
        <v>384</v>
      </c>
      <c r="F89" s="18">
        <v>43448</v>
      </c>
      <c r="G89" s="18">
        <v>43448</v>
      </c>
      <c r="H89" s="18">
        <v>43461</v>
      </c>
      <c r="I89" s="19">
        <v>16000000</v>
      </c>
      <c r="J89" s="19">
        <v>15840000</v>
      </c>
      <c r="K89" s="21" t="s">
        <v>273</v>
      </c>
      <c r="L89" s="61" t="s">
        <v>274</v>
      </c>
    </row>
    <row r="90" spans="1:12">
      <c r="A90" s="60" t="s">
        <v>13</v>
      </c>
      <c r="B90" s="22" t="s">
        <v>87</v>
      </c>
      <c r="C90" s="22" t="s">
        <v>15</v>
      </c>
      <c r="D90" s="22" t="s">
        <v>16</v>
      </c>
      <c r="E90" s="30" t="s">
        <v>275</v>
      </c>
      <c r="F90" s="18">
        <v>43448</v>
      </c>
      <c r="G90" s="18">
        <v>43448</v>
      </c>
      <c r="H90" s="18" t="s">
        <v>402</v>
      </c>
      <c r="I90" s="19">
        <v>17000000</v>
      </c>
      <c r="J90" s="19">
        <v>17000000</v>
      </c>
      <c r="K90" s="21" t="s">
        <v>238</v>
      </c>
      <c r="L90" s="61" t="s">
        <v>219</v>
      </c>
    </row>
    <row r="91" spans="1:12">
      <c r="A91" s="60" t="s">
        <v>13</v>
      </c>
      <c r="B91" s="22" t="s">
        <v>87</v>
      </c>
      <c r="C91" s="22" t="s">
        <v>30</v>
      </c>
      <c r="D91" s="22" t="s">
        <v>16</v>
      </c>
      <c r="E91" s="30" t="s">
        <v>396</v>
      </c>
      <c r="F91" s="18">
        <v>43448</v>
      </c>
      <c r="G91" s="18">
        <v>43448</v>
      </c>
      <c r="H91" s="18">
        <v>43461</v>
      </c>
      <c r="I91" s="19">
        <v>49000000</v>
      </c>
      <c r="J91" s="19">
        <v>43500400</v>
      </c>
      <c r="K91" s="21" t="s">
        <v>276</v>
      </c>
      <c r="L91" s="61" t="s">
        <v>191</v>
      </c>
    </row>
    <row r="92" spans="1:12">
      <c r="A92" s="60" t="s">
        <v>13</v>
      </c>
      <c r="B92" s="22" t="s">
        <v>87</v>
      </c>
      <c r="C92" s="22" t="s">
        <v>15</v>
      </c>
      <c r="D92" s="22" t="s">
        <v>16</v>
      </c>
      <c r="E92" s="30" t="s">
        <v>277</v>
      </c>
      <c r="F92" s="18">
        <v>43448</v>
      </c>
      <c r="G92" s="18">
        <v>43448</v>
      </c>
      <c r="H92" s="18">
        <v>43461</v>
      </c>
      <c r="I92" s="19">
        <v>12000000</v>
      </c>
      <c r="J92" s="19">
        <v>10600000</v>
      </c>
      <c r="K92" s="21" t="s">
        <v>278</v>
      </c>
      <c r="L92" s="61" t="s">
        <v>232</v>
      </c>
    </row>
    <row r="93" spans="1:12">
      <c r="A93" s="60" t="s">
        <v>13</v>
      </c>
      <c r="B93" s="22" t="s">
        <v>14</v>
      </c>
      <c r="C93" s="22" t="s">
        <v>15</v>
      </c>
      <c r="D93" s="22" t="s">
        <v>16</v>
      </c>
      <c r="E93" s="30" t="s">
        <v>385</v>
      </c>
      <c r="F93" s="18">
        <v>43448</v>
      </c>
      <c r="G93" s="18">
        <v>43448</v>
      </c>
      <c r="H93" s="18">
        <v>43461</v>
      </c>
      <c r="I93" s="19">
        <v>23500000</v>
      </c>
      <c r="J93" s="19">
        <v>20910000</v>
      </c>
      <c r="K93" s="21" t="s">
        <v>279</v>
      </c>
      <c r="L93" s="61" t="s">
        <v>274</v>
      </c>
    </row>
    <row r="94" spans="1:12">
      <c r="A94" s="60" t="s">
        <v>13</v>
      </c>
      <c r="B94" s="22" t="s">
        <v>87</v>
      </c>
      <c r="C94" s="22" t="s">
        <v>15</v>
      </c>
      <c r="D94" s="22" t="s">
        <v>16</v>
      </c>
      <c r="E94" s="30" t="s">
        <v>280</v>
      </c>
      <c r="F94" s="18">
        <v>43448</v>
      </c>
      <c r="G94" s="18">
        <v>43448</v>
      </c>
      <c r="H94" s="18">
        <v>43461</v>
      </c>
      <c r="I94" s="19">
        <v>37405720</v>
      </c>
      <c r="J94" s="19">
        <v>37327200</v>
      </c>
      <c r="K94" s="21" t="s">
        <v>183</v>
      </c>
      <c r="L94" s="61" t="s">
        <v>230</v>
      </c>
    </row>
    <row r="95" spans="1:12">
      <c r="A95" s="60" t="s">
        <v>13</v>
      </c>
      <c r="B95" s="22" t="s">
        <v>14</v>
      </c>
      <c r="C95" s="22" t="s">
        <v>30</v>
      </c>
      <c r="D95" s="22" t="s">
        <v>16</v>
      </c>
      <c r="E95" s="30" t="s">
        <v>281</v>
      </c>
      <c r="F95" s="18">
        <v>43448</v>
      </c>
      <c r="G95" s="18">
        <v>43448</v>
      </c>
      <c r="H95" s="18">
        <v>43461</v>
      </c>
      <c r="I95" s="19">
        <v>49000000</v>
      </c>
      <c r="J95" s="19">
        <v>43173400</v>
      </c>
      <c r="K95" s="21" t="s">
        <v>282</v>
      </c>
      <c r="L95" s="61" t="s">
        <v>230</v>
      </c>
    </row>
    <row r="96" spans="1:12">
      <c r="A96" s="60" t="s">
        <v>13</v>
      </c>
      <c r="B96" s="22" t="s">
        <v>14</v>
      </c>
      <c r="C96" s="22" t="s">
        <v>30</v>
      </c>
      <c r="D96" s="22" t="s">
        <v>16</v>
      </c>
      <c r="E96" s="30" t="s">
        <v>283</v>
      </c>
      <c r="F96" s="18">
        <v>43448</v>
      </c>
      <c r="G96" s="18">
        <v>43451</v>
      </c>
      <c r="H96" s="18">
        <v>43462</v>
      </c>
      <c r="I96" s="19">
        <v>29851000</v>
      </c>
      <c r="J96" s="19">
        <v>26215325</v>
      </c>
      <c r="K96" s="21" t="s">
        <v>284</v>
      </c>
      <c r="L96" s="61" t="s">
        <v>230</v>
      </c>
    </row>
    <row r="97" spans="1:12">
      <c r="A97" s="60" t="s">
        <v>13</v>
      </c>
      <c r="B97" s="22" t="s">
        <v>14</v>
      </c>
      <c r="C97" s="22" t="s">
        <v>30</v>
      </c>
      <c r="D97" s="22" t="s">
        <v>16</v>
      </c>
      <c r="E97" s="30" t="s">
        <v>285</v>
      </c>
      <c r="F97" s="18">
        <v>43448</v>
      </c>
      <c r="G97" s="18">
        <v>43451</v>
      </c>
      <c r="H97" s="18">
        <v>43462</v>
      </c>
      <c r="I97" s="19">
        <v>30704000</v>
      </c>
      <c r="J97" s="19">
        <v>27018000</v>
      </c>
      <c r="K97" s="21" t="s">
        <v>286</v>
      </c>
      <c r="L97" s="61" t="s">
        <v>230</v>
      </c>
    </row>
    <row r="98" spans="1:12">
      <c r="A98" s="60" t="s">
        <v>13</v>
      </c>
      <c r="B98" s="22" t="s">
        <v>14</v>
      </c>
      <c r="C98" s="22" t="s">
        <v>15</v>
      </c>
      <c r="D98" s="22" t="s">
        <v>16</v>
      </c>
      <c r="E98" s="30" t="s">
        <v>287</v>
      </c>
      <c r="F98" s="18">
        <v>43448</v>
      </c>
      <c r="G98" s="18">
        <v>43451</v>
      </c>
      <c r="H98" s="18">
        <v>43462</v>
      </c>
      <c r="I98" s="19">
        <v>10000000</v>
      </c>
      <c r="J98" s="19">
        <v>10000000</v>
      </c>
      <c r="K98" s="21" t="s">
        <v>288</v>
      </c>
      <c r="L98" s="61" t="s">
        <v>244</v>
      </c>
    </row>
    <row r="99" spans="1:12">
      <c r="A99" s="60" t="s">
        <v>13</v>
      </c>
      <c r="B99" s="22" t="s">
        <v>87</v>
      </c>
      <c r="C99" s="22" t="s">
        <v>30</v>
      </c>
      <c r="D99" s="22" t="s">
        <v>16</v>
      </c>
      <c r="E99" s="30" t="s">
        <v>289</v>
      </c>
      <c r="F99" s="18">
        <v>43452</v>
      </c>
      <c r="G99" s="18">
        <v>43452</v>
      </c>
      <c r="H99" s="18">
        <v>43455</v>
      </c>
      <c r="I99" s="19">
        <v>13846581</v>
      </c>
      <c r="J99" s="19">
        <v>9936000</v>
      </c>
      <c r="K99" s="21" t="s">
        <v>265</v>
      </c>
      <c r="L99" s="61" t="s">
        <v>68</v>
      </c>
    </row>
    <row r="100" spans="1:12">
      <c r="A100" s="60" t="s">
        <v>84</v>
      </c>
      <c r="B100" s="22" t="s">
        <v>14</v>
      </c>
      <c r="C100" s="22" t="s">
        <v>22</v>
      </c>
      <c r="D100" s="22" t="s">
        <v>16</v>
      </c>
      <c r="E100" s="30" t="s">
        <v>294</v>
      </c>
      <c r="F100" s="18">
        <v>43104</v>
      </c>
      <c r="G100" s="18">
        <v>43105</v>
      </c>
      <c r="H100" s="18">
        <v>43307</v>
      </c>
      <c r="I100" s="19">
        <v>46272000</v>
      </c>
      <c r="J100" s="19">
        <v>41400426</v>
      </c>
      <c r="K100" s="21" t="s">
        <v>390</v>
      </c>
      <c r="L100" s="61" t="s">
        <v>399</v>
      </c>
    </row>
    <row r="101" spans="1:12">
      <c r="A101" s="60" t="s">
        <v>84</v>
      </c>
      <c r="B101" s="22" t="s">
        <v>14</v>
      </c>
      <c r="C101" s="22" t="s">
        <v>22</v>
      </c>
      <c r="D101" s="22" t="s">
        <v>16</v>
      </c>
      <c r="E101" s="30" t="s">
        <v>295</v>
      </c>
      <c r="F101" s="18">
        <v>43104</v>
      </c>
      <c r="G101" s="18">
        <v>43116</v>
      </c>
      <c r="H101" s="18">
        <v>43317</v>
      </c>
      <c r="I101" s="19">
        <v>62207850</v>
      </c>
      <c r="J101" s="19">
        <v>19175720</v>
      </c>
      <c r="K101" s="21" t="s">
        <v>296</v>
      </c>
      <c r="L101" s="61" t="s">
        <v>398</v>
      </c>
    </row>
    <row r="102" spans="1:12">
      <c r="A102" s="60" t="s">
        <v>84</v>
      </c>
      <c r="B102" s="22" t="s">
        <v>14</v>
      </c>
      <c r="C102" s="22" t="s">
        <v>15</v>
      </c>
      <c r="D102" s="22" t="s">
        <v>16</v>
      </c>
      <c r="E102" s="30" t="s">
        <v>290</v>
      </c>
      <c r="F102" s="18">
        <v>43104</v>
      </c>
      <c r="G102" s="18">
        <v>43101</v>
      </c>
      <c r="H102" s="18">
        <v>43465</v>
      </c>
      <c r="I102" s="19">
        <v>25000</v>
      </c>
      <c r="J102" s="19">
        <v>22000</v>
      </c>
      <c r="K102" s="21" t="s">
        <v>291</v>
      </c>
      <c r="L102" s="61" t="s">
        <v>398</v>
      </c>
    </row>
    <row r="103" spans="1:12">
      <c r="A103" s="60" t="s">
        <v>84</v>
      </c>
      <c r="B103" s="22" t="s">
        <v>87</v>
      </c>
      <c r="C103" s="22" t="s">
        <v>22</v>
      </c>
      <c r="D103" s="22" t="s">
        <v>16</v>
      </c>
      <c r="E103" s="30" t="s">
        <v>297</v>
      </c>
      <c r="F103" s="18">
        <v>43108</v>
      </c>
      <c r="G103" s="18">
        <v>43101</v>
      </c>
      <c r="H103" s="18">
        <v>43465</v>
      </c>
      <c r="I103" s="19">
        <v>1000</v>
      </c>
      <c r="J103" s="19">
        <v>907.4</v>
      </c>
      <c r="K103" s="21" t="s">
        <v>298</v>
      </c>
      <c r="L103" s="61" t="s">
        <v>398</v>
      </c>
    </row>
    <row r="104" spans="1:12">
      <c r="A104" s="60" t="s">
        <v>84</v>
      </c>
      <c r="B104" s="22" t="s">
        <v>14</v>
      </c>
      <c r="C104" s="22" t="s">
        <v>22</v>
      </c>
      <c r="D104" s="22" t="s">
        <v>16</v>
      </c>
      <c r="E104" s="30" t="s">
        <v>292</v>
      </c>
      <c r="F104" s="18">
        <v>43104</v>
      </c>
      <c r="G104" s="18">
        <v>43101</v>
      </c>
      <c r="H104" s="18">
        <v>43465</v>
      </c>
      <c r="I104" s="19">
        <v>62207850</v>
      </c>
      <c r="J104" s="19">
        <v>119</v>
      </c>
      <c r="K104" s="21" t="s">
        <v>293</v>
      </c>
      <c r="L104" s="61" t="s">
        <v>398</v>
      </c>
    </row>
    <row r="105" spans="1:12">
      <c r="A105" s="60" t="s">
        <v>84</v>
      </c>
      <c r="B105" s="22" t="s">
        <v>14</v>
      </c>
      <c r="C105" s="22" t="s">
        <v>30</v>
      </c>
      <c r="D105" s="22" t="s">
        <v>79</v>
      </c>
      <c r="E105" s="30" t="s">
        <v>299</v>
      </c>
      <c r="F105" s="18">
        <v>43110</v>
      </c>
      <c r="G105" s="18">
        <v>43110</v>
      </c>
      <c r="H105" s="18">
        <v>43312</v>
      </c>
      <c r="I105" s="19">
        <v>8870720</v>
      </c>
      <c r="J105" s="19">
        <v>7480000</v>
      </c>
      <c r="K105" s="21" t="s">
        <v>300</v>
      </c>
      <c r="L105" s="61" t="s">
        <v>398</v>
      </c>
    </row>
    <row r="106" spans="1:12">
      <c r="A106" s="60" t="s">
        <v>84</v>
      </c>
      <c r="B106" s="22" t="s">
        <v>14</v>
      </c>
      <c r="C106" s="22" t="s">
        <v>30</v>
      </c>
      <c r="D106" s="22" t="s">
        <v>79</v>
      </c>
      <c r="E106" s="30" t="s">
        <v>391</v>
      </c>
      <c r="F106" s="18">
        <v>43110</v>
      </c>
      <c r="G106" s="18">
        <v>43110</v>
      </c>
      <c r="H106" s="18">
        <v>43465</v>
      </c>
      <c r="I106" s="19">
        <v>3960000</v>
      </c>
      <c r="J106" s="19">
        <v>3600000</v>
      </c>
      <c r="K106" s="21" t="s">
        <v>301</v>
      </c>
      <c r="L106" s="61" t="s">
        <v>398</v>
      </c>
    </row>
    <row r="107" spans="1:12">
      <c r="A107" s="60" t="s">
        <v>84</v>
      </c>
      <c r="B107" s="22" t="s">
        <v>14</v>
      </c>
      <c r="C107" s="22" t="s">
        <v>30</v>
      </c>
      <c r="D107" s="22" t="s">
        <v>79</v>
      </c>
      <c r="E107" s="30" t="s">
        <v>302</v>
      </c>
      <c r="F107" s="18">
        <v>43110</v>
      </c>
      <c r="G107" s="18">
        <v>43110</v>
      </c>
      <c r="H107" s="18">
        <v>43465</v>
      </c>
      <c r="I107" s="19">
        <v>9930000</v>
      </c>
      <c r="J107" s="19">
        <v>9800000</v>
      </c>
      <c r="K107" s="21" t="s">
        <v>303</v>
      </c>
      <c r="L107" s="61" t="s">
        <v>398</v>
      </c>
    </row>
    <row r="108" spans="1:12">
      <c r="A108" s="60" t="s">
        <v>84</v>
      </c>
      <c r="B108" s="22" t="s">
        <v>14</v>
      </c>
      <c r="C108" s="22" t="s">
        <v>30</v>
      </c>
      <c r="D108" s="22" t="s">
        <v>79</v>
      </c>
      <c r="E108" s="30" t="s">
        <v>304</v>
      </c>
      <c r="F108" s="18">
        <v>43111</v>
      </c>
      <c r="G108" s="18">
        <v>43110</v>
      </c>
      <c r="H108" s="18">
        <v>43465</v>
      </c>
      <c r="I108" s="19">
        <v>4725000</v>
      </c>
      <c r="J108" s="19">
        <v>4725000</v>
      </c>
      <c r="K108" s="21" t="s">
        <v>305</v>
      </c>
      <c r="L108" s="61" t="s">
        <v>398</v>
      </c>
    </row>
    <row r="109" spans="1:12">
      <c r="A109" s="60" t="s">
        <v>84</v>
      </c>
      <c r="B109" s="22" t="s">
        <v>14</v>
      </c>
      <c r="C109" s="22" t="s">
        <v>30</v>
      </c>
      <c r="D109" s="22" t="s">
        <v>16</v>
      </c>
      <c r="E109" s="30" t="s">
        <v>306</v>
      </c>
      <c r="F109" s="18">
        <v>43111</v>
      </c>
      <c r="G109" s="18">
        <v>43110</v>
      </c>
      <c r="H109" s="18">
        <v>43465</v>
      </c>
      <c r="I109" s="19">
        <v>4752000</v>
      </c>
      <c r="J109" s="19">
        <v>3389000</v>
      </c>
      <c r="K109" s="21" t="s">
        <v>307</v>
      </c>
      <c r="L109" s="61" t="s">
        <v>398</v>
      </c>
    </row>
    <row r="110" spans="1:12">
      <c r="A110" s="60" t="s">
        <v>84</v>
      </c>
      <c r="B110" s="22" t="s">
        <v>14</v>
      </c>
      <c r="C110" s="22" t="s">
        <v>22</v>
      </c>
      <c r="D110" s="22" t="s">
        <v>16</v>
      </c>
      <c r="E110" s="30" t="s">
        <v>392</v>
      </c>
      <c r="F110" s="18">
        <v>43126</v>
      </c>
      <c r="G110" s="18">
        <v>43132</v>
      </c>
      <c r="H110" s="18">
        <v>43420</v>
      </c>
      <c r="I110" s="19">
        <v>30000000</v>
      </c>
      <c r="J110" s="19">
        <v>26478317</v>
      </c>
      <c r="K110" s="21" t="s">
        <v>308</v>
      </c>
      <c r="L110" s="61" t="s">
        <v>398</v>
      </c>
    </row>
    <row r="111" spans="1:12">
      <c r="A111" s="60" t="s">
        <v>84</v>
      </c>
      <c r="B111" s="22" t="s">
        <v>14</v>
      </c>
      <c r="C111" s="22" t="s">
        <v>22</v>
      </c>
      <c r="D111" s="22" t="s">
        <v>16</v>
      </c>
      <c r="E111" s="30" t="s">
        <v>309</v>
      </c>
      <c r="F111" s="18">
        <v>43126</v>
      </c>
      <c r="G111" s="18">
        <v>43152</v>
      </c>
      <c r="H111" s="18">
        <v>43420</v>
      </c>
      <c r="I111" s="19">
        <v>7788000</v>
      </c>
      <c r="J111" s="19">
        <v>5442800</v>
      </c>
      <c r="K111" s="21" t="s">
        <v>310</v>
      </c>
      <c r="L111" s="61" t="s">
        <v>398</v>
      </c>
    </row>
    <row r="112" spans="1:12">
      <c r="A112" s="60" t="s">
        <v>84</v>
      </c>
      <c r="B112" s="22" t="s">
        <v>14</v>
      </c>
      <c r="C112" s="22" t="s">
        <v>22</v>
      </c>
      <c r="D112" s="22" t="s">
        <v>16</v>
      </c>
      <c r="E112" s="30" t="s">
        <v>311</v>
      </c>
      <c r="F112" s="18">
        <v>43130</v>
      </c>
      <c r="G112" s="18">
        <v>43132</v>
      </c>
      <c r="H112" s="18">
        <v>43342</v>
      </c>
      <c r="I112" s="19">
        <v>22872000</v>
      </c>
      <c r="J112" s="19">
        <v>20022914</v>
      </c>
      <c r="K112" s="21" t="s">
        <v>308</v>
      </c>
      <c r="L112" s="61" t="s">
        <v>398</v>
      </c>
    </row>
    <row r="113" spans="1:12">
      <c r="A113" s="60" t="s">
        <v>84</v>
      </c>
      <c r="B113" s="22" t="s">
        <v>87</v>
      </c>
      <c r="C113" s="22" t="s">
        <v>22</v>
      </c>
      <c r="D113" s="22" t="s">
        <v>16</v>
      </c>
      <c r="E113" s="30" t="s">
        <v>312</v>
      </c>
      <c r="F113" s="18">
        <v>43130</v>
      </c>
      <c r="G113" s="18">
        <v>43130</v>
      </c>
      <c r="H113" s="18">
        <v>43317</v>
      </c>
      <c r="I113" s="19">
        <v>17850000</v>
      </c>
      <c r="J113" s="19">
        <v>14840000</v>
      </c>
      <c r="K113" s="21" t="s">
        <v>313</v>
      </c>
      <c r="L113" s="61" t="s">
        <v>398</v>
      </c>
    </row>
    <row r="114" spans="1:12">
      <c r="A114" s="60" t="s">
        <v>84</v>
      </c>
      <c r="B114" s="22" t="s">
        <v>90</v>
      </c>
      <c r="C114" s="22" t="s">
        <v>22</v>
      </c>
      <c r="D114" s="22" t="s">
        <v>16</v>
      </c>
      <c r="E114" s="30" t="s">
        <v>393</v>
      </c>
      <c r="F114" s="18">
        <v>43151</v>
      </c>
      <c r="G114" s="18">
        <v>43159</v>
      </c>
      <c r="H114" s="18">
        <v>43208</v>
      </c>
      <c r="I114" s="19">
        <v>32340000</v>
      </c>
      <c r="J114" s="19">
        <v>28492400</v>
      </c>
      <c r="K114" s="21" t="s">
        <v>314</v>
      </c>
      <c r="L114" s="61" t="s">
        <v>398</v>
      </c>
    </row>
    <row r="115" spans="1:12">
      <c r="A115" s="60" t="s">
        <v>84</v>
      </c>
      <c r="B115" s="22" t="s">
        <v>14</v>
      </c>
      <c r="C115" s="22" t="s">
        <v>22</v>
      </c>
      <c r="D115" s="22" t="s">
        <v>16</v>
      </c>
      <c r="E115" s="30" t="s">
        <v>395</v>
      </c>
      <c r="F115" s="18">
        <v>43171</v>
      </c>
      <c r="G115" s="18">
        <v>43171</v>
      </c>
      <c r="H115" s="18">
        <v>43465</v>
      </c>
      <c r="I115" s="19">
        <v>81312000</v>
      </c>
      <c r="J115" s="19">
        <v>81312000</v>
      </c>
      <c r="K115" s="21" t="s">
        <v>315</v>
      </c>
      <c r="L115" s="61" t="s">
        <v>398</v>
      </c>
    </row>
    <row r="116" spans="1:12">
      <c r="A116" s="60" t="s">
        <v>84</v>
      </c>
      <c r="B116" s="22" t="s">
        <v>14</v>
      </c>
      <c r="C116" s="22" t="s">
        <v>22</v>
      </c>
      <c r="D116" s="22" t="s">
        <v>16</v>
      </c>
      <c r="E116" s="30" t="s">
        <v>320</v>
      </c>
      <c r="F116" s="18">
        <v>43189</v>
      </c>
      <c r="G116" s="18">
        <v>43192</v>
      </c>
      <c r="H116" s="18">
        <v>43217</v>
      </c>
      <c r="I116" s="19">
        <v>33256000</v>
      </c>
      <c r="J116" s="19">
        <v>33000000</v>
      </c>
      <c r="K116" s="21" t="s">
        <v>321</v>
      </c>
      <c r="L116" s="61" t="s">
        <v>398</v>
      </c>
    </row>
    <row r="117" spans="1:12">
      <c r="A117" s="60" t="s">
        <v>84</v>
      </c>
      <c r="B117" s="22" t="s">
        <v>90</v>
      </c>
      <c r="C117" s="22" t="s">
        <v>22</v>
      </c>
      <c r="D117" s="22" t="s">
        <v>16</v>
      </c>
      <c r="E117" s="30" t="s">
        <v>323</v>
      </c>
      <c r="F117" s="18">
        <v>43195</v>
      </c>
      <c r="G117" s="18">
        <v>43206</v>
      </c>
      <c r="H117" s="18">
        <v>43235</v>
      </c>
      <c r="I117" s="19">
        <v>30866000</v>
      </c>
      <c r="J117" s="19">
        <v>27123900</v>
      </c>
      <c r="K117" s="21" t="s">
        <v>324</v>
      </c>
      <c r="L117" s="61" t="s">
        <v>398</v>
      </c>
    </row>
    <row r="118" spans="1:12">
      <c r="A118" s="60" t="s">
        <v>84</v>
      </c>
      <c r="B118" s="22" t="s">
        <v>97</v>
      </c>
      <c r="C118" s="22" t="s">
        <v>22</v>
      </c>
      <c r="D118" s="22" t="s">
        <v>16</v>
      </c>
      <c r="E118" s="30" t="s">
        <v>325</v>
      </c>
      <c r="F118" s="18">
        <v>43195</v>
      </c>
      <c r="G118" s="18">
        <v>43199</v>
      </c>
      <c r="H118" s="18">
        <v>43213</v>
      </c>
      <c r="I118" s="19">
        <v>10250000</v>
      </c>
      <c r="J118" s="19">
        <v>8983440</v>
      </c>
      <c r="K118" s="21" t="s">
        <v>326</v>
      </c>
      <c r="L118" s="61" t="s">
        <v>398</v>
      </c>
    </row>
    <row r="119" spans="1:12">
      <c r="A119" s="60" t="s">
        <v>84</v>
      </c>
      <c r="B119" s="22" t="s">
        <v>14</v>
      </c>
      <c r="C119" s="22" t="s">
        <v>22</v>
      </c>
      <c r="D119" s="22" t="s">
        <v>16</v>
      </c>
      <c r="E119" s="30" t="s">
        <v>327</v>
      </c>
      <c r="F119" s="18">
        <v>43196</v>
      </c>
      <c r="G119" s="18">
        <v>43199</v>
      </c>
      <c r="H119" s="18">
        <v>43227</v>
      </c>
      <c r="I119" s="19">
        <v>14415500</v>
      </c>
      <c r="J119" s="19">
        <v>12789620</v>
      </c>
      <c r="K119" s="21" t="s">
        <v>328</v>
      </c>
      <c r="L119" s="61" t="s">
        <v>398</v>
      </c>
    </row>
    <row r="120" spans="1:12">
      <c r="A120" s="60" t="s">
        <v>84</v>
      </c>
      <c r="B120" s="22" t="s">
        <v>87</v>
      </c>
      <c r="C120" s="22" t="s">
        <v>30</v>
      </c>
      <c r="D120" s="22" t="s">
        <v>16</v>
      </c>
      <c r="E120" s="30" t="s">
        <v>329</v>
      </c>
      <c r="F120" s="18">
        <v>43222</v>
      </c>
      <c r="G120" s="18">
        <v>43222</v>
      </c>
      <c r="H120" s="18">
        <v>43292</v>
      </c>
      <c r="I120" s="19">
        <v>252740000</v>
      </c>
      <c r="J120" s="19">
        <v>252600000</v>
      </c>
      <c r="K120" s="21" t="s">
        <v>330</v>
      </c>
      <c r="L120" s="61" t="s">
        <v>398</v>
      </c>
    </row>
    <row r="121" spans="1:12">
      <c r="A121" s="67" t="s">
        <v>84</v>
      </c>
      <c r="B121" s="22" t="s">
        <v>97</v>
      </c>
      <c r="C121" s="22" t="s">
        <v>15</v>
      </c>
      <c r="D121" s="22" t="s">
        <v>16</v>
      </c>
      <c r="E121" s="30" t="s">
        <v>331</v>
      </c>
      <c r="F121" s="18">
        <v>43224</v>
      </c>
      <c r="G121" s="18">
        <v>43241</v>
      </c>
      <c r="H121" s="32">
        <v>43440</v>
      </c>
      <c r="I121" s="19">
        <v>889240000</v>
      </c>
      <c r="J121" s="33">
        <v>706000000</v>
      </c>
      <c r="K121" s="30" t="s">
        <v>332</v>
      </c>
      <c r="L121" s="61" t="s">
        <v>85</v>
      </c>
    </row>
    <row r="122" spans="1:12">
      <c r="A122" s="67" t="s">
        <v>84</v>
      </c>
      <c r="B122" s="22" t="s">
        <v>97</v>
      </c>
      <c r="C122" s="22" t="s">
        <v>22</v>
      </c>
      <c r="D122" s="22" t="s">
        <v>16</v>
      </c>
      <c r="E122" s="30" t="s">
        <v>333</v>
      </c>
      <c r="F122" s="18">
        <v>43234</v>
      </c>
      <c r="G122" s="18">
        <v>43252</v>
      </c>
      <c r="H122" s="32">
        <v>43343</v>
      </c>
      <c r="I122" s="19">
        <v>421430000</v>
      </c>
      <c r="J122" s="34">
        <v>366644100</v>
      </c>
      <c r="K122" s="30" t="s">
        <v>334</v>
      </c>
      <c r="L122" s="61" t="s">
        <v>85</v>
      </c>
    </row>
    <row r="123" spans="1:12">
      <c r="A123" s="67" t="s">
        <v>84</v>
      </c>
      <c r="B123" s="22" t="s">
        <v>90</v>
      </c>
      <c r="C123" s="22" t="s">
        <v>22</v>
      </c>
      <c r="D123" s="22" t="s">
        <v>16</v>
      </c>
      <c r="E123" s="30" t="s">
        <v>335</v>
      </c>
      <c r="F123" s="18">
        <v>43237</v>
      </c>
      <c r="G123" s="18">
        <v>43241</v>
      </c>
      <c r="H123" s="32">
        <v>43270</v>
      </c>
      <c r="I123" s="73">
        <v>12669800</v>
      </c>
      <c r="J123" s="34">
        <v>11086440</v>
      </c>
      <c r="K123" s="30" t="s">
        <v>336</v>
      </c>
      <c r="L123" s="61" t="s">
        <v>86</v>
      </c>
    </row>
    <row r="124" spans="1:12">
      <c r="A124" s="67" t="s">
        <v>84</v>
      </c>
      <c r="B124" s="22" t="s">
        <v>97</v>
      </c>
      <c r="C124" s="22" t="s">
        <v>22</v>
      </c>
      <c r="D124" s="22" t="s">
        <v>16</v>
      </c>
      <c r="E124" s="30" t="s">
        <v>337</v>
      </c>
      <c r="F124" s="18">
        <v>43250</v>
      </c>
      <c r="G124" s="18">
        <v>43252</v>
      </c>
      <c r="H124" s="18">
        <v>43276</v>
      </c>
      <c r="I124" s="36">
        <v>24100000</v>
      </c>
      <c r="J124" s="37">
        <v>21017200</v>
      </c>
      <c r="K124" s="38" t="s">
        <v>338</v>
      </c>
      <c r="L124" s="61" t="s">
        <v>86</v>
      </c>
    </row>
    <row r="125" spans="1:12">
      <c r="A125" s="67" t="s">
        <v>84</v>
      </c>
      <c r="B125" s="22" t="s">
        <v>90</v>
      </c>
      <c r="C125" s="22" t="s">
        <v>22</v>
      </c>
      <c r="D125" s="22" t="s">
        <v>16</v>
      </c>
      <c r="E125" s="30" t="s">
        <v>339</v>
      </c>
      <c r="F125" s="39">
        <v>43252</v>
      </c>
      <c r="G125" s="39">
        <v>43255</v>
      </c>
      <c r="H125" s="39">
        <v>43279</v>
      </c>
      <c r="I125" s="40">
        <v>13915000</v>
      </c>
      <c r="J125" s="41">
        <v>12303976</v>
      </c>
      <c r="K125" s="42" t="s">
        <v>340</v>
      </c>
      <c r="L125" s="61" t="s">
        <v>88</v>
      </c>
    </row>
    <row r="126" spans="1:12">
      <c r="A126" s="67" t="s">
        <v>84</v>
      </c>
      <c r="B126" s="22" t="s">
        <v>97</v>
      </c>
      <c r="C126" s="22" t="s">
        <v>22</v>
      </c>
      <c r="D126" s="22" t="s">
        <v>16</v>
      </c>
      <c r="E126" s="30" t="s">
        <v>341</v>
      </c>
      <c r="F126" s="39">
        <v>43262</v>
      </c>
      <c r="G126" s="39">
        <v>43269</v>
      </c>
      <c r="H126" s="39">
        <v>43343</v>
      </c>
      <c r="I126" s="40">
        <v>383980000</v>
      </c>
      <c r="J126" s="41">
        <v>333578310</v>
      </c>
      <c r="K126" s="42" t="s">
        <v>342</v>
      </c>
      <c r="L126" s="61" t="s">
        <v>88</v>
      </c>
    </row>
    <row r="127" spans="1:12">
      <c r="A127" s="67" t="s">
        <v>84</v>
      </c>
      <c r="B127" s="22" t="s">
        <v>97</v>
      </c>
      <c r="C127" s="22" t="s">
        <v>22</v>
      </c>
      <c r="D127" s="22" t="s">
        <v>16</v>
      </c>
      <c r="E127" s="63" t="s">
        <v>98</v>
      </c>
      <c r="F127" s="39">
        <v>43278</v>
      </c>
      <c r="G127" s="39">
        <v>43290</v>
      </c>
      <c r="H127" s="39">
        <v>43439</v>
      </c>
      <c r="I127" s="40">
        <v>170191000</v>
      </c>
      <c r="J127" s="41">
        <v>149498960</v>
      </c>
      <c r="K127" s="42" t="s">
        <v>343</v>
      </c>
      <c r="L127" s="61" t="s">
        <v>88</v>
      </c>
    </row>
    <row r="128" spans="1:12">
      <c r="A128" s="67" t="s">
        <v>84</v>
      </c>
      <c r="B128" s="22" t="s">
        <v>14</v>
      </c>
      <c r="C128" s="22" t="s">
        <v>93</v>
      </c>
      <c r="D128" s="22" t="s">
        <v>16</v>
      </c>
      <c r="E128" s="38" t="s">
        <v>316</v>
      </c>
      <c r="F128" s="39">
        <v>42369</v>
      </c>
      <c r="G128" s="39">
        <v>43281</v>
      </c>
      <c r="H128" s="39">
        <v>43373</v>
      </c>
      <c r="I128" s="43">
        <v>62207850</v>
      </c>
      <c r="J128" s="43">
        <v>62207850</v>
      </c>
      <c r="K128" s="42" t="s">
        <v>317</v>
      </c>
      <c r="L128" s="61" t="s">
        <v>88</v>
      </c>
    </row>
    <row r="129" spans="1:12">
      <c r="A129" s="67" t="s">
        <v>84</v>
      </c>
      <c r="B129" s="22" t="s">
        <v>14</v>
      </c>
      <c r="C129" s="22" t="s">
        <v>93</v>
      </c>
      <c r="D129" s="22" t="s">
        <v>16</v>
      </c>
      <c r="E129" s="63" t="s">
        <v>318</v>
      </c>
      <c r="F129" s="39">
        <v>42369</v>
      </c>
      <c r="G129" s="39">
        <v>43281</v>
      </c>
      <c r="H129" s="39">
        <v>43373</v>
      </c>
      <c r="I129" s="43">
        <v>165181305</v>
      </c>
      <c r="J129" s="43">
        <v>165181305</v>
      </c>
      <c r="K129" s="42" t="s">
        <v>319</v>
      </c>
      <c r="L129" s="61" t="s">
        <v>88</v>
      </c>
    </row>
    <row r="130" spans="1:12">
      <c r="A130" s="67" t="s">
        <v>84</v>
      </c>
      <c r="B130" s="22" t="s">
        <v>97</v>
      </c>
      <c r="C130" s="22" t="s">
        <v>22</v>
      </c>
      <c r="D130" s="22" t="s">
        <v>16</v>
      </c>
      <c r="E130" s="63" t="s">
        <v>344</v>
      </c>
      <c r="F130" s="39">
        <v>43286</v>
      </c>
      <c r="G130" s="39">
        <v>43290</v>
      </c>
      <c r="H130" s="39">
        <v>43317</v>
      </c>
      <c r="I130" s="40">
        <v>13360000</v>
      </c>
      <c r="J130" s="41">
        <v>11701120</v>
      </c>
      <c r="K130" s="42" t="s">
        <v>345</v>
      </c>
      <c r="L130" s="61" t="s">
        <v>88</v>
      </c>
    </row>
    <row r="131" spans="1:12">
      <c r="A131" s="67" t="s">
        <v>84</v>
      </c>
      <c r="B131" s="22" t="s">
        <v>90</v>
      </c>
      <c r="C131" s="22" t="s">
        <v>22</v>
      </c>
      <c r="D131" s="22" t="s">
        <v>16</v>
      </c>
      <c r="E131" s="63" t="s">
        <v>346</v>
      </c>
      <c r="F131" s="39">
        <v>43328</v>
      </c>
      <c r="G131" s="39">
        <v>43329</v>
      </c>
      <c r="H131" s="39">
        <v>43450</v>
      </c>
      <c r="I131" s="40">
        <v>11341000</v>
      </c>
      <c r="J131" s="41">
        <v>9955659</v>
      </c>
      <c r="K131" s="42" t="s">
        <v>347</v>
      </c>
      <c r="L131" s="68" t="s">
        <v>89</v>
      </c>
    </row>
    <row r="132" spans="1:12">
      <c r="A132" s="67" t="s">
        <v>84</v>
      </c>
      <c r="B132" s="22" t="s">
        <v>14</v>
      </c>
      <c r="C132" s="22" t="s">
        <v>15</v>
      </c>
      <c r="D132" s="22" t="s">
        <v>79</v>
      </c>
      <c r="E132" s="63" t="s">
        <v>348</v>
      </c>
      <c r="F132" s="39">
        <v>43344</v>
      </c>
      <c r="G132" s="39">
        <v>43861</v>
      </c>
      <c r="H132" s="39">
        <v>43861</v>
      </c>
      <c r="I132" s="43">
        <v>972400</v>
      </c>
      <c r="J132" s="43">
        <v>972400</v>
      </c>
      <c r="K132" s="44" t="s">
        <v>349</v>
      </c>
      <c r="L132" s="68" t="s">
        <v>89</v>
      </c>
    </row>
    <row r="133" spans="1:12">
      <c r="A133" s="67" t="s">
        <v>84</v>
      </c>
      <c r="B133" s="22" t="s">
        <v>14</v>
      </c>
      <c r="C133" s="22" t="s">
        <v>15</v>
      </c>
      <c r="D133" s="22" t="s">
        <v>79</v>
      </c>
      <c r="E133" s="63" t="s">
        <v>350</v>
      </c>
      <c r="F133" s="39">
        <v>43353</v>
      </c>
      <c r="G133" s="39">
        <v>43353</v>
      </c>
      <c r="H133" s="39"/>
      <c r="I133" s="43">
        <v>3630000</v>
      </c>
      <c r="J133" s="43">
        <v>3630000</v>
      </c>
      <c r="K133" s="42" t="s">
        <v>351</v>
      </c>
      <c r="L133" s="61" t="s">
        <v>86</v>
      </c>
    </row>
    <row r="134" spans="1:12">
      <c r="A134" s="67" t="s">
        <v>84</v>
      </c>
      <c r="B134" s="22" t="s">
        <v>14</v>
      </c>
      <c r="C134" s="22" t="s">
        <v>93</v>
      </c>
      <c r="D134" s="22" t="s">
        <v>16</v>
      </c>
      <c r="E134" s="63" t="s">
        <v>389</v>
      </c>
      <c r="F134" s="39">
        <v>42369</v>
      </c>
      <c r="G134" s="39">
        <v>43373</v>
      </c>
      <c r="H134" s="39">
        <v>43465</v>
      </c>
      <c r="I134" s="43">
        <v>62207850</v>
      </c>
      <c r="J134" s="43">
        <v>62207850</v>
      </c>
      <c r="K134" s="42" t="s">
        <v>317</v>
      </c>
      <c r="L134" s="61" t="s">
        <v>86</v>
      </c>
    </row>
    <row r="135" spans="1:12">
      <c r="A135" s="67" t="s">
        <v>84</v>
      </c>
      <c r="B135" s="22" t="s">
        <v>14</v>
      </c>
      <c r="C135" s="22" t="s">
        <v>93</v>
      </c>
      <c r="D135" s="22" t="s">
        <v>16</v>
      </c>
      <c r="E135" s="63" t="s">
        <v>318</v>
      </c>
      <c r="F135" s="39">
        <v>42369</v>
      </c>
      <c r="G135" s="39">
        <v>43373</v>
      </c>
      <c r="H135" s="39">
        <v>43465</v>
      </c>
      <c r="I135" s="43">
        <v>165181305</v>
      </c>
      <c r="J135" s="43">
        <v>165181305</v>
      </c>
      <c r="K135" s="42" t="s">
        <v>319</v>
      </c>
      <c r="L135" s="69" t="s">
        <v>88</v>
      </c>
    </row>
    <row r="136" spans="1:12">
      <c r="A136" s="67" t="s">
        <v>84</v>
      </c>
      <c r="B136" s="22" t="s">
        <v>14</v>
      </c>
      <c r="C136" s="22" t="s">
        <v>15</v>
      </c>
      <c r="D136" s="22" t="s">
        <v>79</v>
      </c>
      <c r="E136" s="63" t="s">
        <v>352</v>
      </c>
      <c r="F136" s="39">
        <v>43363</v>
      </c>
      <c r="G136" s="39">
        <v>43191</v>
      </c>
      <c r="H136" s="39">
        <v>43465</v>
      </c>
      <c r="I136" s="43">
        <v>3395700</v>
      </c>
      <c r="J136" s="43">
        <v>3395700</v>
      </c>
      <c r="K136" s="42" t="s">
        <v>353</v>
      </c>
      <c r="L136" s="69" t="s">
        <v>91</v>
      </c>
    </row>
    <row r="137" spans="1:12">
      <c r="A137" s="70" t="s">
        <v>84</v>
      </c>
      <c r="B137" s="26" t="s">
        <v>14</v>
      </c>
      <c r="C137" s="26" t="s">
        <v>15</v>
      </c>
      <c r="D137" s="26" t="s">
        <v>79</v>
      </c>
      <c r="E137" s="63" t="s">
        <v>354</v>
      </c>
      <c r="F137" s="39">
        <v>43384</v>
      </c>
      <c r="G137" s="39">
        <v>43405</v>
      </c>
      <c r="H137" s="39">
        <v>43465</v>
      </c>
      <c r="I137" s="47">
        <v>330000</v>
      </c>
      <c r="J137" s="47">
        <v>330000</v>
      </c>
      <c r="K137" s="42" t="s">
        <v>355</v>
      </c>
      <c r="L137" s="65" t="s">
        <v>92</v>
      </c>
    </row>
    <row r="138" spans="1:12">
      <c r="A138" s="70" t="s">
        <v>84</v>
      </c>
      <c r="B138" s="22" t="s">
        <v>14</v>
      </c>
      <c r="C138" s="22" t="s">
        <v>93</v>
      </c>
      <c r="D138" s="22" t="s">
        <v>79</v>
      </c>
      <c r="E138" s="30" t="s">
        <v>356</v>
      </c>
      <c r="F138" s="18">
        <v>43398</v>
      </c>
      <c r="G138" s="39">
        <v>43398</v>
      </c>
      <c r="H138" s="39">
        <v>43416</v>
      </c>
      <c r="I138" s="20">
        <v>4969800</v>
      </c>
      <c r="J138" s="20">
        <v>4969800</v>
      </c>
      <c r="K138" s="66" t="s">
        <v>336</v>
      </c>
      <c r="L138" s="65" t="s">
        <v>94</v>
      </c>
    </row>
    <row r="139" spans="1:12">
      <c r="A139" s="70" t="s">
        <v>84</v>
      </c>
      <c r="B139" s="22" t="s">
        <v>14</v>
      </c>
      <c r="C139" s="22" t="s">
        <v>93</v>
      </c>
      <c r="D139" s="22" t="s">
        <v>79</v>
      </c>
      <c r="E139" s="30" t="s">
        <v>357</v>
      </c>
      <c r="F139" s="18">
        <v>43411</v>
      </c>
      <c r="G139" s="39">
        <v>43411</v>
      </c>
      <c r="H139" s="39">
        <v>43430</v>
      </c>
      <c r="I139" s="20">
        <v>2730200</v>
      </c>
      <c r="J139" s="20">
        <v>2730200</v>
      </c>
      <c r="K139" s="30" t="s">
        <v>336</v>
      </c>
      <c r="L139" s="61" t="s">
        <v>92</v>
      </c>
    </row>
    <row r="140" spans="1:12">
      <c r="A140" s="70" t="s">
        <v>84</v>
      </c>
      <c r="B140" s="26" t="s">
        <v>97</v>
      </c>
      <c r="C140" s="26" t="s">
        <v>22</v>
      </c>
      <c r="D140" s="26" t="s">
        <v>16</v>
      </c>
      <c r="E140" s="63" t="s">
        <v>358</v>
      </c>
      <c r="F140" s="24">
        <v>43423</v>
      </c>
      <c r="G140" s="24">
        <v>43423</v>
      </c>
      <c r="H140" s="24">
        <v>43442</v>
      </c>
      <c r="I140" s="45">
        <v>16700000</v>
      </c>
      <c r="J140" s="46">
        <v>14613480</v>
      </c>
      <c r="K140" s="44" t="s">
        <v>359</v>
      </c>
      <c r="L140" s="65" t="s">
        <v>95</v>
      </c>
    </row>
    <row r="141" spans="1:12">
      <c r="A141" s="70" t="s">
        <v>84</v>
      </c>
      <c r="B141" s="26" t="s">
        <v>14</v>
      </c>
      <c r="C141" s="26" t="s">
        <v>15</v>
      </c>
      <c r="D141" s="26" t="s">
        <v>79</v>
      </c>
      <c r="E141" s="63" t="s">
        <v>354</v>
      </c>
      <c r="F141" s="24">
        <v>43452</v>
      </c>
      <c r="G141" s="24">
        <v>43452</v>
      </c>
      <c r="H141" s="24">
        <v>43830</v>
      </c>
      <c r="I141" s="47">
        <v>1980000</v>
      </c>
      <c r="J141" s="47">
        <v>1980000</v>
      </c>
      <c r="K141" s="44" t="s">
        <v>355</v>
      </c>
      <c r="L141" s="65" t="s">
        <v>96</v>
      </c>
    </row>
    <row r="142" spans="1:12">
      <c r="A142" s="70" t="s">
        <v>84</v>
      </c>
      <c r="B142" s="26" t="s">
        <v>14</v>
      </c>
      <c r="C142" s="26" t="s">
        <v>15</v>
      </c>
      <c r="D142" s="26" t="s">
        <v>79</v>
      </c>
      <c r="E142" s="63" t="s">
        <v>360</v>
      </c>
      <c r="F142" s="24">
        <v>43454</v>
      </c>
      <c r="G142" s="24">
        <v>43454</v>
      </c>
      <c r="H142" s="24">
        <v>43830</v>
      </c>
      <c r="I142" s="47">
        <v>3600000</v>
      </c>
      <c r="J142" s="47">
        <v>3600000</v>
      </c>
      <c r="K142" s="44" t="s">
        <v>301</v>
      </c>
      <c r="L142" s="69" t="s">
        <v>96</v>
      </c>
    </row>
    <row r="143" spans="1:12">
      <c r="A143" s="70" t="s">
        <v>84</v>
      </c>
      <c r="B143" s="26" t="s">
        <v>14</v>
      </c>
      <c r="C143" s="26" t="s">
        <v>15</v>
      </c>
      <c r="D143" s="26" t="s">
        <v>79</v>
      </c>
      <c r="E143" s="63" t="s">
        <v>361</v>
      </c>
      <c r="F143" s="24">
        <v>43454</v>
      </c>
      <c r="G143" s="24">
        <v>43454</v>
      </c>
      <c r="H143" s="24">
        <v>43830</v>
      </c>
      <c r="I143" s="47">
        <v>4752000</v>
      </c>
      <c r="J143" s="47">
        <v>4752000</v>
      </c>
      <c r="K143" s="44" t="s">
        <v>305</v>
      </c>
      <c r="L143" s="69" t="s">
        <v>96</v>
      </c>
    </row>
    <row r="144" spans="1:12">
      <c r="A144" s="70" t="s">
        <v>84</v>
      </c>
      <c r="B144" s="26" t="s">
        <v>14</v>
      </c>
      <c r="C144" s="26" t="s">
        <v>15</v>
      </c>
      <c r="D144" s="26" t="s">
        <v>79</v>
      </c>
      <c r="E144" s="63" t="s">
        <v>365</v>
      </c>
      <c r="F144" s="24">
        <v>43465</v>
      </c>
      <c r="G144" s="24">
        <v>43465</v>
      </c>
      <c r="H144" s="24">
        <v>43830</v>
      </c>
      <c r="I144" s="47">
        <v>10560000</v>
      </c>
      <c r="J144" s="47">
        <v>10560000</v>
      </c>
      <c r="K144" s="44" t="s">
        <v>291</v>
      </c>
      <c r="L144" s="69" t="s">
        <v>96</v>
      </c>
    </row>
    <row r="145" spans="1:12">
      <c r="A145" s="70" t="s">
        <v>84</v>
      </c>
      <c r="B145" s="26" t="s">
        <v>14</v>
      </c>
      <c r="C145" s="26" t="s">
        <v>15</v>
      </c>
      <c r="D145" s="26" t="s">
        <v>79</v>
      </c>
      <c r="E145" s="63" t="s">
        <v>362</v>
      </c>
      <c r="F145" s="24">
        <v>43454</v>
      </c>
      <c r="G145" s="24">
        <v>43454</v>
      </c>
      <c r="H145" s="24">
        <v>43830</v>
      </c>
      <c r="I145" s="47">
        <v>3389000</v>
      </c>
      <c r="J145" s="47">
        <v>3389000</v>
      </c>
      <c r="K145" s="44" t="s">
        <v>307</v>
      </c>
      <c r="L145" s="69" t="s">
        <v>96</v>
      </c>
    </row>
    <row r="146" spans="1:12">
      <c r="A146" s="70" t="s">
        <v>84</v>
      </c>
      <c r="B146" s="26" t="s">
        <v>14</v>
      </c>
      <c r="C146" s="26" t="s">
        <v>15</v>
      </c>
      <c r="D146" s="26" t="s">
        <v>79</v>
      </c>
      <c r="E146" s="63" t="s">
        <v>366</v>
      </c>
      <c r="F146" s="24">
        <v>43465</v>
      </c>
      <c r="G146" s="24">
        <v>43465</v>
      </c>
      <c r="H146" s="24">
        <v>43830</v>
      </c>
      <c r="I146" s="35">
        <v>17850000</v>
      </c>
      <c r="J146" s="35">
        <v>17850000</v>
      </c>
      <c r="K146" s="44" t="s">
        <v>293</v>
      </c>
      <c r="L146" s="69" t="s">
        <v>96</v>
      </c>
    </row>
    <row r="147" spans="1:12">
      <c r="A147" s="70" t="s">
        <v>84</v>
      </c>
      <c r="B147" s="26" t="s">
        <v>14</v>
      </c>
      <c r="C147" s="26" t="s">
        <v>15</v>
      </c>
      <c r="D147" s="26" t="s">
        <v>79</v>
      </c>
      <c r="E147" s="63" t="s">
        <v>363</v>
      </c>
      <c r="F147" s="24">
        <v>43460</v>
      </c>
      <c r="G147" s="24">
        <v>43460</v>
      </c>
      <c r="H147" s="24">
        <v>43830</v>
      </c>
      <c r="I147" s="46">
        <v>7788000</v>
      </c>
      <c r="J147" s="46">
        <v>7788000</v>
      </c>
      <c r="K147" s="44" t="s">
        <v>364</v>
      </c>
      <c r="L147" s="69" t="s">
        <v>96</v>
      </c>
    </row>
    <row r="148" spans="1:12">
      <c r="A148" s="70" t="s">
        <v>84</v>
      </c>
      <c r="B148" s="26" t="s">
        <v>14</v>
      </c>
      <c r="C148" s="26" t="s">
        <v>15</v>
      </c>
      <c r="D148" s="26" t="s">
        <v>79</v>
      </c>
      <c r="E148" s="63" t="s">
        <v>367</v>
      </c>
      <c r="F148" s="24">
        <v>43465</v>
      </c>
      <c r="G148" s="24">
        <v>43466</v>
      </c>
      <c r="H148" s="24">
        <v>43524</v>
      </c>
      <c r="I148" s="46">
        <v>18069333</v>
      </c>
      <c r="J148" s="46">
        <v>18069333</v>
      </c>
      <c r="K148" s="44" t="s">
        <v>315</v>
      </c>
      <c r="L148" s="69" t="s">
        <v>96</v>
      </c>
    </row>
    <row r="149" spans="1:12">
      <c r="A149" s="67" t="s">
        <v>99</v>
      </c>
      <c r="B149" s="22" t="s">
        <v>87</v>
      </c>
      <c r="C149" s="22" t="s">
        <v>22</v>
      </c>
      <c r="D149" s="22" t="s">
        <v>16</v>
      </c>
      <c r="E149" s="30" t="s">
        <v>100</v>
      </c>
      <c r="F149" s="18">
        <v>43116</v>
      </c>
      <c r="G149" s="18">
        <v>43116</v>
      </c>
      <c r="H149" s="48">
        <v>43465</v>
      </c>
      <c r="I149" s="49">
        <v>90750000</v>
      </c>
      <c r="J149" s="49">
        <v>74255160</v>
      </c>
      <c r="K149" s="22" t="s">
        <v>101</v>
      </c>
      <c r="L149" s="61" t="s">
        <v>102</v>
      </c>
    </row>
    <row r="150" spans="1:12">
      <c r="A150" s="67" t="s">
        <v>99</v>
      </c>
      <c r="B150" s="22" t="s">
        <v>14</v>
      </c>
      <c r="C150" s="22" t="s">
        <v>15</v>
      </c>
      <c r="D150" s="22" t="s">
        <v>79</v>
      </c>
      <c r="E150" s="30" t="s">
        <v>103</v>
      </c>
      <c r="F150" s="18">
        <v>43123</v>
      </c>
      <c r="G150" s="18">
        <v>43123</v>
      </c>
      <c r="H150" s="18">
        <v>43465</v>
      </c>
      <c r="I150" s="50">
        <v>19800000</v>
      </c>
      <c r="J150" s="50">
        <v>19800000</v>
      </c>
      <c r="K150" s="18" t="s">
        <v>104</v>
      </c>
      <c r="L150" s="62" t="s">
        <v>102</v>
      </c>
    </row>
    <row r="151" spans="1:12">
      <c r="A151" s="67" t="s">
        <v>99</v>
      </c>
      <c r="B151" s="22" t="s">
        <v>14</v>
      </c>
      <c r="C151" s="22" t="s">
        <v>93</v>
      </c>
      <c r="D151" s="22" t="s">
        <v>16</v>
      </c>
      <c r="E151" s="30" t="s">
        <v>105</v>
      </c>
      <c r="F151" s="18">
        <v>43101</v>
      </c>
      <c r="G151" s="18">
        <v>43101</v>
      </c>
      <c r="H151" s="18">
        <v>43190</v>
      </c>
      <c r="I151" s="50">
        <v>193302477</v>
      </c>
      <c r="J151" s="50">
        <v>193302000</v>
      </c>
      <c r="K151" s="18" t="s">
        <v>106</v>
      </c>
      <c r="L151" s="62" t="s">
        <v>102</v>
      </c>
    </row>
    <row r="152" spans="1:12">
      <c r="A152" s="70" t="s">
        <v>99</v>
      </c>
      <c r="B152" s="26" t="s">
        <v>14</v>
      </c>
      <c r="C152" s="26" t="s">
        <v>15</v>
      </c>
      <c r="D152" s="26" t="s">
        <v>16</v>
      </c>
      <c r="E152" s="63" t="s">
        <v>107</v>
      </c>
      <c r="F152" s="64">
        <v>43160</v>
      </c>
      <c r="G152" s="24">
        <v>43160</v>
      </c>
      <c r="H152" s="24">
        <v>43524</v>
      </c>
      <c r="I152" s="25">
        <v>78000000</v>
      </c>
      <c r="J152" s="25">
        <v>77720000</v>
      </c>
      <c r="K152" s="24" t="s">
        <v>108</v>
      </c>
      <c r="L152" s="65" t="s">
        <v>109</v>
      </c>
    </row>
    <row r="153" spans="1:12">
      <c r="A153" s="70" t="s">
        <v>99</v>
      </c>
      <c r="B153" s="26" t="s">
        <v>14</v>
      </c>
      <c r="C153" s="22" t="s">
        <v>93</v>
      </c>
      <c r="D153" s="26" t="s">
        <v>16</v>
      </c>
      <c r="E153" s="63" t="s">
        <v>105</v>
      </c>
      <c r="F153" s="24">
        <v>43191</v>
      </c>
      <c r="G153" s="24">
        <v>43191</v>
      </c>
      <c r="H153" s="24">
        <v>43281</v>
      </c>
      <c r="I153" s="50">
        <v>193302477</v>
      </c>
      <c r="J153" s="50">
        <v>193302000</v>
      </c>
      <c r="K153" s="18" t="s">
        <v>106</v>
      </c>
      <c r="L153" s="65" t="s">
        <v>102</v>
      </c>
    </row>
    <row r="154" spans="1:12">
      <c r="A154" s="67" t="s">
        <v>99</v>
      </c>
      <c r="B154" s="22" t="s">
        <v>14</v>
      </c>
      <c r="C154" s="22" t="s">
        <v>15</v>
      </c>
      <c r="D154" s="22" t="s">
        <v>16</v>
      </c>
      <c r="E154" s="30" t="s">
        <v>110</v>
      </c>
      <c r="F154" s="18">
        <v>43201</v>
      </c>
      <c r="G154" s="18">
        <v>43201</v>
      </c>
      <c r="H154" s="18">
        <v>43565</v>
      </c>
      <c r="I154" s="50">
        <v>18000000</v>
      </c>
      <c r="J154" s="50">
        <v>16500000</v>
      </c>
      <c r="K154" s="18" t="s">
        <v>111</v>
      </c>
      <c r="L154" s="62" t="s">
        <v>109</v>
      </c>
    </row>
    <row r="155" spans="1:12">
      <c r="A155" s="67" t="s">
        <v>99</v>
      </c>
      <c r="B155" s="22" t="s">
        <v>97</v>
      </c>
      <c r="C155" s="22" t="s">
        <v>15</v>
      </c>
      <c r="D155" s="22" t="s">
        <v>16</v>
      </c>
      <c r="E155" s="30" t="s">
        <v>112</v>
      </c>
      <c r="F155" s="18">
        <v>43213</v>
      </c>
      <c r="G155" s="18">
        <v>43213</v>
      </c>
      <c r="H155" s="18">
        <v>43227</v>
      </c>
      <c r="I155" s="50">
        <v>19700000</v>
      </c>
      <c r="J155" s="50">
        <v>18600000</v>
      </c>
      <c r="K155" s="18" t="s">
        <v>113</v>
      </c>
      <c r="L155" s="62" t="s">
        <v>102</v>
      </c>
    </row>
    <row r="156" spans="1:12">
      <c r="A156" s="67" t="s">
        <v>99</v>
      </c>
      <c r="B156" s="22" t="s">
        <v>97</v>
      </c>
      <c r="C156" s="22" t="s">
        <v>22</v>
      </c>
      <c r="D156" s="22" t="s">
        <v>16</v>
      </c>
      <c r="E156" s="30" t="s">
        <v>388</v>
      </c>
      <c r="F156" s="18">
        <v>43229</v>
      </c>
      <c r="G156" s="18">
        <v>43229</v>
      </c>
      <c r="H156" s="18">
        <v>43296</v>
      </c>
      <c r="I156" s="50">
        <v>130000000</v>
      </c>
      <c r="J156" s="50">
        <v>130000000</v>
      </c>
      <c r="K156" s="18" t="s">
        <v>114</v>
      </c>
      <c r="L156" s="62" t="s">
        <v>102</v>
      </c>
    </row>
    <row r="157" spans="1:12">
      <c r="A157" s="67" t="s">
        <v>99</v>
      </c>
      <c r="B157" s="22" t="s">
        <v>14</v>
      </c>
      <c r="C157" s="22" t="s">
        <v>93</v>
      </c>
      <c r="D157" s="22" t="s">
        <v>16</v>
      </c>
      <c r="E157" s="30" t="s">
        <v>105</v>
      </c>
      <c r="F157" s="18">
        <v>43277</v>
      </c>
      <c r="G157" s="18">
        <v>43282</v>
      </c>
      <c r="H157" s="51">
        <v>43373</v>
      </c>
      <c r="I157" s="50">
        <v>193302477</v>
      </c>
      <c r="J157" s="50">
        <v>193302000</v>
      </c>
      <c r="K157" s="18" t="s">
        <v>106</v>
      </c>
      <c r="L157" s="62" t="s">
        <v>102</v>
      </c>
    </row>
    <row r="158" spans="1:12">
      <c r="A158" s="67" t="s">
        <v>99</v>
      </c>
      <c r="B158" s="22" t="s">
        <v>14</v>
      </c>
      <c r="C158" s="22" t="s">
        <v>93</v>
      </c>
      <c r="D158" s="22" t="s">
        <v>16</v>
      </c>
      <c r="E158" s="30" t="s">
        <v>105</v>
      </c>
      <c r="F158" s="18">
        <v>43340</v>
      </c>
      <c r="G158" s="18">
        <v>43374</v>
      </c>
      <c r="H158" s="51">
        <v>43465</v>
      </c>
      <c r="I158" s="50">
        <v>193302477</v>
      </c>
      <c r="J158" s="50">
        <v>193302000</v>
      </c>
      <c r="K158" s="18" t="s">
        <v>106</v>
      </c>
      <c r="L158" s="62" t="s">
        <v>102</v>
      </c>
    </row>
    <row r="159" spans="1:12">
      <c r="A159" s="67" t="s">
        <v>99</v>
      </c>
      <c r="B159" s="22" t="s">
        <v>87</v>
      </c>
      <c r="C159" s="26" t="s">
        <v>22</v>
      </c>
      <c r="D159" s="22" t="s">
        <v>16</v>
      </c>
      <c r="E159" s="30" t="s">
        <v>368</v>
      </c>
      <c r="F159" s="18">
        <v>43823</v>
      </c>
      <c r="G159" s="18">
        <v>43466</v>
      </c>
      <c r="H159" s="51">
        <v>43830</v>
      </c>
      <c r="I159" s="50">
        <v>195000000</v>
      </c>
      <c r="J159" s="50">
        <v>164205000</v>
      </c>
      <c r="K159" s="18" t="s">
        <v>369</v>
      </c>
      <c r="L159" s="62" t="s">
        <v>102</v>
      </c>
    </row>
    <row r="160" spans="1:12">
      <c r="A160" s="67" t="s">
        <v>99</v>
      </c>
      <c r="B160" s="22" t="s">
        <v>87</v>
      </c>
      <c r="C160" s="26" t="s">
        <v>22</v>
      </c>
      <c r="D160" s="22" t="s">
        <v>16</v>
      </c>
      <c r="E160" s="30" t="s">
        <v>370</v>
      </c>
      <c r="F160" s="18">
        <v>43453</v>
      </c>
      <c r="G160" s="18">
        <v>43466</v>
      </c>
      <c r="H160" s="51">
        <v>43830</v>
      </c>
      <c r="I160" s="50">
        <v>30000000</v>
      </c>
      <c r="J160" s="50">
        <v>27452050</v>
      </c>
      <c r="K160" s="18" t="s">
        <v>371</v>
      </c>
      <c r="L160" s="62" t="s">
        <v>102</v>
      </c>
    </row>
    <row r="161" spans="1:12">
      <c r="A161" s="67" t="s">
        <v>115</v>
      </c>
      <c r="B161" s="22" t="s">
        <v>14</v>
      </c>
      <c r="C161" s="22" t="s">
        <v>30</v>
      </c>
      <c r="D161" s="22" t="s">
        <v>16</v>
      </c>
      <c r="E161" s="30" t="s">
        <v>116</v>
      </c>
      <c r="F161" s="18">
        <v>43105</v>
      </c>
      <c r="G161" s="18">
        <v>43108</v>
      </c>
      <c r="H161" s="18">
        <v>43465</v>
      </c>
      <c r="I161" s="52">
        <v>40000000</v>
      </c>
      <c r="J161" s="52">
        <v>35238700</v>
      </c>
      <c r="K161" s="21" t="s">
        <v>117</v>
      </c>
      <c r="L161" s="61" t="s">
        <v>109</v>
      </c>
    </row>
    <row r="162" spans="1:12">
      <c r="A162" s="67" t="s">
        <v>115</v>
      </c>
      <c r="B162" s="22" t="s">
        <v>87</v>
      </c>
      <c r="C162" s="22" t="s">
        <v>15</v>
      </c>
      <c r="D162" s="22" t="s">
        <v>16</v>
      </c>
      <c r="E162" s="30" t="s">
        <v>118</v>
      </c>
      <c r="F162" s="54">
        <v>43109</v>
      </c>
      <c r="G162" s="54">
        <v>43109</v>
      </c>
      <c r="H162" s="54">
        <v>43465</v>
      </c>
      <c r="I162" s="52">
        <v>3810</v>
      </c>
      <c r="J162" s="52">
        <v>3810</v>
      </c>
      <c r="K162" s="21" t="s">
        <v>119</v>
      </c>
      <c r="L162" s="61" t="s">
        <v>102</v>
      </c>
    </row>
    <row r="163" spans="1:12">
      <c r="A163" s="67" t="s">
        <v>115</v>
      </c>
      <c r="B163" s="22" t="s">
        <v>14</v>
      </c>
      <c r="C163" s="22" t="s">
        <v>93</v>
      </c>
      <c r="D163" s="22" t="s">
        <v>16</v>
      </c>
      <c r="E163" s="30" t="s">
        <v>120</v>
      </c>
      <c r="F163" s="54">
        <v>42423</v>
      </c>
      <c r="G163" s="54">
        <v>42430</v>
      </c>
      <c r="H163" s="54">
        <v>43251</v>
      </c>
      <c r="I163" s="53">
        <v>1429917000</v>
      </c>
      <c r="J163" s="52">
        <v>1429917000</v>
      </c>
      <c r="K163" s="22" t="s">
        <v>121</v>
      </c>
      <c r="L163" s="61" t="s">
        <v>102</v>
      </c>
    </row>
    <row r="164" spans="1:12">
      <c r="A164" s="67" t="s">
        <v>115</v>
      </c>
      <c r="B164" s="22" t="s">
        <v>87</v>
      </c>
      <c r="C164" s="22" t="s">
        <v>22</v>
      </c>
      <c r="D164" s="22" t="s">
        <v>16</v>
      </c>
      <c r="E164" s="30" t="s">
        <v>122</v>
      </c>
      <c r="F164" s="54">
        <v>43189</v>
      </c>
      <c r="G164" s="54">
        <v>43189</v>
      </c>
      <c r="H164" s="54">
        <v>43279</v>
      </c>
      <c r="I164" s="53">
        <v>70000000</v>
      </c>
      <c r="J164" s="52">
        <v>59029600</v>
      </c>
      <c r="K164" s="55" t="s">
        <v>123</v>
      </c>
      <c r="L164" s="61" t="s">
        <v>124</v>
      </c>
    </row>
    <row r="165" spans="1:12">
      <c r="A165" s="67" t="s">
        <v>115</v>
      </c>
      <c r="B165" s="22" t="s">
        <v>87</v>
      </c>
      <c r="C165" s="22" t="s">
        <v>22</v>
      </c>
      <c r="D165" s="22" t="s">
        <v>16</v>
      </c>
      <c r="E165" s="30" t="s">
        <v>125</v>
      </c>
      <c r="F165" s="54">
        <v>43199</v>
      </c>
      <c r="G165" s="54">
        <v>43199</v>
      </c>
      <c r="H165" s="54">
        <v>43259</v>
      </c>
      <c r="I165" s="53">
        <v>50000000</v>
      </c>
      <c r="J165" s="52">
        <v>45100000</v>
      </c>
      <c r="K165" s="55" t="s">
        <v>126</v>
      </c>
      <c r="L165" s="61" t="s">
        <v>124</v>
      </c>
    </row>
    <row r="166" spans="1:12">
      <c r="A166" s="67" t="s">
        <v>115</v>
      </c>
      <c r="B166" s="22" t="s">
        <v>14</v>
      </c>
      <c r="C166" s="26" t="s">
        <v>30</v>
      </c>
      <c r="D166" s="22" t="s">
        <v>16</v>
      </c>
      <c r="E166" s="30" t="s">
        <v>127</v>
      </c>
      <c r="F166" s="54">
        <v>43193</v>
      </c>
      <c r="G166" s="54">
        <v>43206</v>
      </c>
      <c r="H166" s="54">
        <v>43235</v>
      </c>
      <c r="I166" s="53">
        <v>18700000</v>
      </c>
      <c r="J166" s="52">
        <v>16496779</v>
      </c>
      <c r="K166" s="55" t="s">
        <v>128</v>
      </c>
      <c r="L166" s="62" t="s">
        <v>102</v>
      </c>
    </row>
    <row r="167" spans="1:12">
      <c r="A167" s="67" t="s">
        <v>115</v>
      </c>
      <c r="B167" s="22" t="s">
        <v>87</v>
      </c>
      <c r="C167" s="22" t="s">
        <v>15</v>
      </c>
      <c r="D167" s="22" t="s">
        <v>16</v>
      </c>
      <c r="E167" s="30" t="s">
        <v>129</v>
      </c>
      <c r="F167" s="54">
        <v>43215</v>
      </c>
      <c r="G167" s="54">
        <v>43215</v>
      </c>
      <c r="H167" s="54">
        <v>43235</v>
      </c>
      <c r="I167" s="52">
        <v>14400000</v>
      </c>
      <c r="J167" s="52">
        <v>13960000</v>
      </c>
      <c r="K167" s="55" t="s">
        <v>130</v>
      </c>
      <c r="L167" s="62" t="s">
        <v>102</v>
      </c>
    </row>
    <row r="168" spans="1:12">
      <c r="A168" s="67" t="s">
        <v>115</v>
      </c>
      <c r="B168" s="22" t="s">
        <v>87</v>
      </c>
      <c r="C168" s="26" t="s">
        <v>30</v>
      </c>
      <c r="D168" s="22" t="s">
        <v>16</v>
      </c>
      <c r="E168" s="30" t="s">
        <v>131</v>
      </c>
      <c r="F168" s="54">
        <v>43216</v>
      </c>
      <c r="G168" s="54">
        <v>43216</v>
      </c>
      <c r="H168" s="54">
        <v>43246</v>
      </c>
      <c r="I168" s="53">
        <v>35000000</v>
      </c>
      <c r="J168" s="52">
        <v>30990770</v>
      </c>
      <c r="K168" s="55" t="s">
        <v>132</v>
      </c>
      <c r="L168" s="62" t="s">
        <v>102</v>
      </c>
    </row>
    <row r="169" spans="1:12">
      <c r="A169" s="67" t="s">
        <v>115</v>
      </c>
      <c r="B169" s="22" t="s">
        <v>87</v>
      </c>
      <c r="C169" s="22" t="s">
        <v>15</v>
      </c>
      <c r="D169" s="22" t="s">
        <v>16</v>
      </c>
      <c r="E169" s="30" t="s">
        <v>133</v>
      </c>
      <c r="F169" s="54">
        <v>43220</v>
      </c>
      <c r="G169" s="54">
        <v>43220</v>
      </c>
      <c r="H169" s="54">
        <v>43240</v>
      </c>
      <c r="I169" s="53">
        <v>15000000</v>
      </c>
      <c r="J169" s="52">
        <v>14790600</v>
      </c>
      <c r="K169" s="55" t="s">
        <v>134</v>
      </c>
      <c r="L169" s="62" t="s">
        <v>124</v>
      </c>
    </row>
    <row r="170" spans="1:12">
      <c r="A170" s="67" t="s">
        <v>115</v>
      </c>
      <c r="B170" s="22" t="s">
        <v>14</v>
      </c>
      <c r="C170" s="22" t="s">
        <v>25</v>
      </c>
      <c r="D170" s="22" t="s">
        <v>16</v>
      </c>
      <c r="E170" s="30" t="s">
        <v>135</v>
      </c>
      <c r="F170" s="54">
        <v>43305</v>
      </c>
      <c r="G170" s="54">
        <v>43332</v>
      </c>
      <c r="H170" s="54">
        <v>45157</v>
      </c>
      <c r="I170" s="53">
        <v>147420000</v>
      </c>
      <c r="J170" s="53">
        <v>147420000</v>
      </c>
      <c r="K170" s="55" t="s">
        <v>136</v>
      </c>
      <c r="L170" s="62" t="s">
        <v>102</v>
      </c>
    </row>
    <row r="171" spans="1:12">
      <c r="A171" s="67" t="s">
        <v>115</v>
      </c>
      <c r="B171" s="22" t="s">
        <v>14</v>
      </c>
      <c r="C171" s="22" t="s">
        <v>93</v>
      </c>
      <c r="D171" s="22" t="s">
        <v>16</v>
      </c>
      <c r="E171" s="30" t="s">
        <v>137</v>
      </c>
      <c r="F171" s="54">
        <v>42423</v>
      </c>
      <c r="G171" s="54">
        <v>42430</v>
      </c>
      <c r="H171" s="54">
        <v>43343</v>
      </c>
      <c r="I171" s="53">
        <v>1604388000</v>
      </c>
      <c r="J171" s="52">
        <v>1604388000</v>
      </c>
      <c r="K171" s="22" t="s">
        <v>121</v>
      </c>
      <c r="L171" s="62" t="s">
        <v>102</v>
      </c>
    </row>
    <row r="172" spans="1:12">
      <c r="A172" s="67" t="s">
        <v>115</v>
      </c>
      <c r="B172" s="22" t="s">
        <v>97</v>
      </c>
      <c r="C172" s="22" t="s">
        <v>15</v>
      </c>
      <c r="D172" s="22" t="s">
        <v>16</v>
      </c>
      <c r="E172" s="30" t="s">
        <v>138</v>
      </c>
      <c r="F172" s="54">
        <v>43248</v>
      </c>
      <c r="G172" s="54">
        <v>43248</v>
      </c>
      <c r="H172" s="54">
        <v>43268</v>
      </c>
      <c r="I172" s="53">
        <v>16500000</v>
      </c>
      <c r="J172" s="52">
        <v>14578800</v>
      </c>
      <c r="K172" s="55" t="s">
        <v>139</v>
      </c>
      <c r="L172" s="62" t="s">
        <v>102</v>
      </c>
    </row>
    <row r="173" spans="1:12">
      <c r="A173" s="67" t="s">
        <v>115</v>
      </c>
      <c r="B173" s="22" t="s">
        <v>14</v>
      </c>
      <c r="C173" s="22" t="s">
        <v>93</v>
      </c>
      <c r="D173" s="22" t="s">
        <v>16</v>
      </c>
      <c r="E173" s="30" t="s">
        <v>140</v>
      </c>
      <c r="F173" s="54">
        <v>42423</v>
      </c>
      <c r="G173" s="54">
        <v>42430</v>
      </c>
      <c r="H173" s="54">
        <v>43465</v>
      </c>
      <c r="I173" s="53">
        <v>1837016000</v>
      </c>
      <c r="J173" s="53">
        <v>1837016000</v>
      </c>
      <c r="K173" s="22" t="s">
        <v>121</v>
      </c>
      <c r="L173" s="62" t="s">
        <v>102</v>
      </c>
    </row>
    <row r="174" spans="1:12">
      <c r="A174" s="67" t="s">
        <v>115</v>
      </c>
      <c r="B174" s="22" t="s">
        <v>14</v>
      </c>
      <c r="C174" s="22" t="s">
        <v>93</v>
      </c>
      <c r="D174" s="22" t="s">
        <v>79</v>
      </c>
      <c r="E174" s="30" t="s">
        <v>141</v>
      </c>
      <c r="F174" s="54">
        <v>43340</v>
      </c>
      <c r="G174" s="54">
        <v>43344</v>
      </c>
      <c r="H174" s="54">
        <v>43343</v>
      </c>
      <c r="I174" s="53">
        <v>7572000</v>
      </c>
      <c r="J174" s="53">
        <v>7572000</v>
      </c>
      <c r="K174" s="55" t="s">
        <v>142</v>
      </c>
      <c r="L174" s="62" t="s">
        <v>102</v>
      </c>
    </row>
    <row r="175" spans="1:12">
      <c r="A175" s="67" t="s">
        <v>397</v>
      </c>
      <c r="B175" s="22" t="s">
        <v>14</v>
      </c>
      <c r="C175" s="22" t="s">
        <v>15</v>
      </c>
      <c r="D175" s="22" t="s">
        <v>16</v>
      </c>
      <c r="E175" s="30" t="s">
        <v>143</v>
      </c>
      <c r="F175" s="18">
        <v>43133</v>
      </c>
      <c r="G175" s="18">
        <v>43136</v>
      </c>
      <c r="H175" s="18">
        <v>43165</v>
      </c>
      <c r="I175" s="53">
        <v>50000000</v>
      </c>
      <c r="J175" s="53">
        <v>44000000</v>
      </c>
      <c r="K175" s="18" t="s">
        <v>144</v>
      </c>
      <c r="L175" s="62" t="s">
        <v>102</v>
      </c>
    </row>
    <row r="176" spans="1:12">
      <c r="A176" s="67" t="s">
        <v>397</v>
      </c>
      <c r="B176" s="22" t="s">
        <v>97</v>
      </c>
      <c r="C176" s="22" t="s">
        <v>15</v>
      </c>
      <c r="D176" s="22" t="s">
        <v>16</v>
      </c>
      <c r="E176" s="30" t="s">
        <v>145</v>
      </c>
      <c r="F176" s="18">
        <v>43181</v>
      </c>
      <c r="G176" s="18">
        <v>43207</v>
      </c>
      <c r="H176" s="18">
        <v>43220</v>
      </c>
      <c r="I176" s="53">
        <v>10000000</v>
      </c>
      <c r="J176" s="53">
        <v>9700000</v>
      </c>
      <c r="K176" s="18" t="s">
        <v>146</v>
      </c>
      <c r="L176" s="62" t="s">
        <v>102</v>
      </c>
    </row>
    <row r="177" spans="1:12">
      <c r="A177" s="67" t="s">
        <v>397</v>
      </c>
      <c r="B177" s="22" t="s">
        <v>14</v>
      </c>
      <c r="C177" s="22" t="s">
        <v>93</v>
      </c>
      <c r="D177" s="22" t="s">
        <v>16</v>
      </c>
      <c r="E177" s="30" t="s">
        <v>147</v>
      </c>
      <c r="F177" s="18">
        <v>42736</v>
      </c>
      <c r="G177" s="18">
        <v>43179</v>
      </c>
      <c r="H177" s="18">
        <v>43281</v>
      </c>
      <c r="I177" s="53">
        <v>555005088</v>
      </c>
      <c r="J177" s="53">
        <v>555005088</v>
      </c>
      <c r="K177" s="18" t="s">
        <v>148</v>
      </c>
      <c r="L177" s="62" t="s">
        <v>109</v>
      </c>
    </row>
    <row r="178" spans="1:12">
      <c r="A178" s="67" t="s">
        <v>397</v>
      </c>
      <c r="B178" s="22" t="s">
        <v>14</v>
      </c>
      <c r="C178" s="22" t="s">
        <v>15</v>
      </c>
      <c r="D178" s="22" t="s">
        <v>79</v>
      </c>
      <c r="E178" s="30" t="s">
        <v>149</v>
      </c>
      <c r="F178" s="18">
        <v>43213</v>
      </c>
      <c r="G178" s="18">
        <v>43228</v>
      </c>
      <c r="H178" s="18">
        <v>43247</v>
      </c>
      <c r="I178" s="53">
        <v>9200000</v>
      </c>
      <c r="J178" s="53">
        <v>9200000</v>
      </c>
      <c r="K178" s="18" t="s">
        <v>150</v>
      </c>
      <c r="L178" s="62" t="s">
        <v>109</v>
      </c>
    </row>
    <row r="179" spans="1:12">
      <c r="A179" s="67" t="s">
        <v>397</v>
      </c>
      <c r="B179" s="22" t="s">
        <v>97</v>
      </c>
      <c r="C179" s="22" t="s">
        <v>15</v>
      </c>
      <c r="D179" s="22" t="s">
        <v>79</v>
      </c>
      <c r="E179" s="30" t="s">
        <v>151</v>
      </c>
      <c r="F179" s="18">
        <v>43213</v>
      </c>
      <c r="G179" s="18">
        <v>43213</v>
      </c>
      <c r="H179" s="18">
        <v>43247</v>
      </c>
      <c r="I179" s="53">
        <v>9000000</v>
      </c>
      <c r="J179" s="53">
        <v>9000000</v>
      </c>
      <c r="K179" s="18" t="s">
        <v>152</v>
      </c>
      <c r="L179" s="62" t="s">
        <v>102</v>
      </c>
    </row>
    <row r="180" spans="1:12">
      <c r="A180" s="67" t="s">
        <v>397</v>
      </c>
      <c r="B180" s="22" t="s">
        <v>97</v>
      </c>
      <c r="C180" s="22" t="s">
        <v>15</v>
      </c>
      <c r="D180" s="22" t="s">
        <v>16</v>
      </c>
      <c r="E180" s="30" t="s">
        <v>153</v>
      </c>
      <c r="F180" s="18">
        <v>43214</v>
      </c>
      <c r="G180" s="18">
        <v>43214</v>
      </c>
      <c r="H180" s="18">
        <v>43243</v>
      </c>
      <c r="I180" s="53">
        <v>10860000</v>
      </c>
      <c r="J180" s="53">
        <v>9509590</v>
      </c>
      <c r="K180" s="18" t="s">
        <v>154</v>
      </c>
      <c r="L180" s="62" t="s">
        <v>102</v>
      </c>
    </row>
    <row r="181" spans="1:12">
      <c r="A181" s="67" t="s">
        <v>397</v>
      </c>
      <c r="B181" s="22" t="s">
        <v>14</v>
      </c>
      <c r="C181" s="22" t="s">
        <v>15</v>
      </c>
      <c r="D181" s="22" t="s">
        <v>79</v>
      </c>
      <c r="E181" s="30" t="s">
        <v>387</v>
      </c>
      <c r="F181" s="18">
        <v>43248</v>
      </c>
      <c r="G181" s="18">
        <v>43248</v>
      </c>
      <c r="H181" s="18">
        <v>43267</v>
      </c>
      <c r="I181" s="53">
        <v>8500000</v>
      </c>
      <c r="J181" s="53">
        <v>8500000</v>
      </c>
      <c r="K181" s="18" t="s">
        <v>155</v>
      </c>
      <c r="L181" s="62" t="s">
        <v>102</v>
      </c>
    </row>
    <row r="182" spans="1:12">
      <c r="A182" s="67" t="s">
        <v>397</v>
      </c>
      <c r="B182" s="22" t="s">
        <v>97</v>
      </c>
      <c r="C182" s="22" t="s">
        <v>30</v>
      </c>
      <c r="D182" s="22" t="s">
        <v>16</v>
      </c>
      <c r="E182" s="30" t="s">
        <v>386</v>
      </c>
      <c r="F182" s="18">
        <v>43235</v>
      </c>
      <c r="G182" s="18">
        <v>43235</v>
      </c>
      <c r="H182" s="18">
        <v>43264</v>
      </c>
      <c r="I182" s="53">
        <v>12860000</v>
      </c>
      <c r="J182" s="53">
        <v>11326490</v>
      </c>
      <c r="K182" s="18" t="s">
        <v>156</v>
      </c>
      <c r="L182" s="62" t="s">
        <v>102</v>
      </c>
    </row>
    <row r="183" spans="1:12">
      <c r="A183" s="67" t="s">
        <v>397</v>
      </c>
      <c r="B183" s="22" t="s">
        <v>14</v>
      </c>
      <c r="C183" s="22" t="s">
        <v>93</v>
      </c>
      <c r="D183" s="22" t="s">
        <v>16</v>
      </c>
      <c r="E183" s="30" t="s">
        <v>157</v>
      </c>
      <c r="F183" s="18">
        <v>42736</v>
      </c>
      <c r="G183" s="18">
        <v>42916</v>
      </c>
      <c r="H183" s="18">
        <v>43373</v>
      </c>
      <c r="I183" s="52">
        <v>656061210</v>
      </c>
      <c r="J183" s="52">
        <v>656061210</v>
      </c>
      <c r="K183" s="21" t="s">
        <v>148</v>
      </c>
      <c r="L183" s="62" t="s">
        <v>109</v>
      </c>
    </row>
    <row r="184" spans="1:12">
      <c r="A184" s="67" t="s">
        <v>397</v>
      </c>
      <c r="B184" s="22" t="s">
        <v>14</v>
      </c>
      <c r="C184" s="22" t="s">
        <v>30</v>
      </c>
      <c r="D184" s="22" t="s">
        <v>16</v>
      </c>
      <c r="E184" s="30" t="s">
        <v>158</v>
      </c>
      <c r="F184" s="18">
        <v>43314</v>
      </c>
      <c r="G184" s="18">
        <v>43315</v>
      </c>
      <c r="H184" s="18">
        <v>43404</v>
      </c>
      <c r="I184" s="52">
        <v>20000000</v>
      </c>
      <c r="J184" s="52">
        <v>17712210</v>
      </c>
      <c r="K184" s="21" t="s">
        <v>159</v>
      </c>
      <c r="L184" s="62" t="s">
        <v>102</v>
      </c>
    </row>
    <row r="185" spans="1:12">
      <c r="A185" s="67" t="s">
        <v>397</v>
      </c>
      <c r="B185" s="22" t="s">
        <v>14</v>
      </c>
      <c r="C185" s="22" t="s">
        <v>22</v>
      </c>
      <c r="D185" s="22" t="s">
        <v>16</v>
      </c>
      <c r="E185" s="30" t="s">
        <v>160</v>
      </c>
      <c r="F185" s="18">
        <v>43336</v>
      </c>
      <c r="G185" s="18">
        <v>43343</v>
      </c>
      <c r="H185" s="18">
        <v>44438</v>
      </c>
      <c r="I185" s="52">
        <v>86799960</v>
      </c>
      <c r="J185" s="52">
        <v>73434528</v>
      </c>
      <c r="K185" s="21" t="s">
        <v>161</v>
      </c>
      <c r="L185" s="62" t="s">
        <v>102</v>
      </c>
    </row>
    <row r="186" spans="1:12">
      <c r="A186" s="67" t="s">
        <v>397</v>
      </c>
      <c r="B186" s="22" t="s">
        <v>14</v>
      </c>
      <c r="C186" s="22" t="s">
        <v>30</v>
      </c>
      <c r="D186" s="22" t="s">
        <v>16</v>
      </c>
      <c r="E186" s="30" t="s">
        <v>394</v>
      </c>
      <c r="F186" s="18">
        <v>42992</v>
      </c>
      <c r="G186" s="18">
        <v>43009</v>
      </c>
      <c r="H186" s="18">
        <v>43738</v>
      </c>
      <c r="I186" s="52">
        <v>64837800</v>
      </c>
      <c r="J186" s="52">
        <v>64837800</v>
      </c>
      <c r="K186" s="21" t="s">
        <v>162</v>
      </c>
      <c r="L186" s="62" t="s">
        <v>109</v>
      </c>
    </row>
    <row r="187" spans="1:12">
      <c r="A187" s="67" t="s">
        <v>397</v>
      </c>
      <c r="B187" s="22" t="s">
        <v>14</v>
      </c>
      <c r="C187" s="22" t="s">
        <v>93</v>
      </c>
      <c r="D187" s="22" t="s">
        <v>16</v>
      </c>
      <c r="E187" s="30" t="s">
        <v>163</v>
      </c>
      <c r="F187" s="18">
        <v>42736</v>
      </c>
      <c r="G187" s="18">
        <v>43373</v>
      </c>
      <c r="H187" s="18">
        <v>43465</v>
      </c>
      <c r="I187" s="52">
        <v>757117332</v>
      </c>
      <c r="J187" s="52">
        <v>757117332</v>
      </c>
      <c r="K187" s="21" t="s">
        <v>148</v>
      </c>
      <c r="L187" s="62" t="s">
        <v>109</v>
      </c>
    </row>
    <row r="188" spans="1:12">
      <c r="A188" s="67" t="s">
        <v>164</v>
      </c>
      <c r="B188" s="22" t="s">
        <v>87</v>
      </c>
      <c r="C188" s="22" t="s">
        <v>30</v>
      </c>
      <c r="D188" s="22" t="s">
        <v>16</v>
      </c>
      <c r="E188" s="30" t="s">
        <v>165</v>
      </c>
      <c r="F188" s="18">
        <v>43103</v>
      </c>
      <c r="G188" s="18">
        <v>43132</v>
      </c>
      <c r="H188" s="18">
        <v>43496</v>
      </c>
      <c r="I188" s="52">
        <v>4790</v>
      </c>
      <c r="J188" s="52">
        <v>3060</v>
      </c>
      <c r="K188" s="21" t="s">
        <v>166</v>
      </c>
      <c r="L188" s="62" t="s">
        <v>102</v>
      </c>
    </row>
    <row r="189" spans="1:12">
      <c r="A189" s="60" t="s">
        <v>164</v>
      </c>
      <c r="B189" s="22" t="s">
        <v>14</v>
      </c>
      <c r="C189" s="22" t="s">
        <v>22</v>
      </c>
      <c r="D189" s="22" t="s">
        <v>16</v>
      </c>
      <c r="E189" s="30" t="s">
        <v>167</v>
      </c>
      <c r="F189" s="18">
        <v>43110</v>
      </c>
      <c r="G189" s="18">
        <v>43110</v>
      </c>
      <c r="H189" s="18">
        <v>43465</v>
      </c>
      <c r="I189" s="52">
        <v>15600</v>
      </c>
      <c r="J189" s="52">
        <v>9400</v>
      </c>
      <c r="K189" s="21" t="s">
        <v>168</v>
      </c>
      <c r="L189" s="61" t="s">
        <v>109</v>
      </c>
    </row>
    <row r="190" spans="1:12">
      <c r="A190" s="60" t="s">
        <v>164</v>
      </c>
      <c r="B190" s="22" t="s">
        <v>87</v>
      </c>
      <c r="C190" s="22" t="s">
        <v>30</v>
      </c>
      <c r="D190" s="22" t="s">
        <v>16</v>
      </c>
      <c r="E190" s="30" t="s">
        <v>169</v>
      </c>
      <c r="F190" s="18">
        <v>43217</v>
      </c>
      <c r="G190" s="18">
        <v>43217</v>
      </c>
      <c r="H190" s="18">
        <v>43261</v>
      </c>
      <c r="I190" s="52">
        <v>18000000</v>
      </c>
      <c r="J190" s="52">
        <v>16061760</v>
      </c>
      <c r="K190" s="21" t="s">
        <v>170</v>
      </c>
      <c r="L190" s="61" t="s">
        <v>102</v>
      </c>
    </row>
    <row r="191" spans="1:12">
      <c r="A191" s="60" t="s">
        <v>164</v>
      </c>
      <c r="B191" s="22" t="s">
        <v>97</v>
      </c>
      <c r="C191" s="22" t="s">
        <v>22</v>
      </c>
      <c r="D191" s="22" t="s">
        <v>16</v>
      </c>
      <c r="E191" s="30" t="s">
        <v>171</v>
      </c>
      <c r="F191" s="18">
        <v>43238</v>
      </c>
      <c r="G191" s="18">
        <v>43243</v>
      </c>
      <c r="H191" s="18">
        <v>43272</v>
      </c>
      <c r="I191" s="52">
        <v>40000000</v>
      </c>
      <c r="J191" s="52">
        <v>34862100</v>
      </c>
      <c r="K191" s="21" t="s">
        <v>172</v>
      </c>
      <c r="L191" s="61" t="s">
        <v>102</v>
      </c>
    </row>
    <row r="192" spans="1:12">
      <c r="A192" s="60" t="s">
        <v>164</v>
      </c>
      <c r="B192" s="22" t="s">
        <v>14</v>
      </c>
      <c r="C192" s="22" t="s">
        <v>15</v>
      </c>
      <c r="D192" s="22" t="s">
        <v>16</v>
      </c>
      <c r="E192" s="30" t="s">
        <v>173</v>
      </c>
      <c r="F192" s="18">
        <v>43329</v>
      </c>
      <c r="G192" s="18">
        <v>43374</v>
      </c>
      <c r="H192" s="18">
        <v>44103</v>
      </c>
      <c r="I192" s="53">
        <v>61200000</v>
      </c>
      <c r="J192" s="53">
        <v>49345920</v>
      </c>
      <c r="K192" s="21" t="s">
        <v>174</v>
      </c>
      <c r="L192" s="61" t="s">
        <v>102</v>
      </c>
    </row>
    <row r="193" spans="1:12">
      <c r="A193" s="60" t="s">
        <v>164</v>
      </c>
      <c r="B193" s="22" t="s">
        <v>14</v>
      </c>
      <c r="C193" s="22" t="s">
        <v>25</v>
      </c>
      <c r="D193" s="22" t="s">
        <v>16</v>
      </c>
      <c r="E193" s="30" t="s">
        <v>403</v>
      </c>
      <c r="F193" s="18">
        <v>43375</v>
      </c>
      <c r="G193" s="18">
        <v>43375</v>
      </c>
      <c r="H193" s="18">
        <v>43401</v>
      </c>
      <c r="I193" s="53">
        <v>42500000</v>
      </c>
      <c r="J193" s="53">
        <v>42500000</v>
      </c>
      <c r="K193" s="21" t="s">
        <v>372</v>
      </c>
      <c r="L193" s="61" t="s">
        <v>322</v>
      </c>
    </row>
    <row r="194" spans="1:12">
      <c r="A194" s="60" t="s">
        <v>164</v>
      </c>
      <c r="B194" s="22" t="s">
        <v>14</v>
      </c>
      <c r="C194" s="22" t="s">
        <v>30</v>
      </c>
      <c r="D194" s="22" t="s">
        <v>16</v>
      </c>
      <c r="E194" s="30" t="s">
        <v>404</v>
      </c>
      <c r="F194" s="18">
        <v>43447</v>
      </c>
      <c r="G194" s="18">
        <v>43466</v>
      </c>
      <c r="H194" s="18">
        <v>43830</v>
      </c>
      <c r="I194" s="53">
        <v>15800</v>
      </c>
      <c r="J194" s="53">
        <v>14043</v>
      </c>
      <c r="K194" s="21" t="s">
        <v>373</v>
      </c>
      <c r="L194" s="61" t="s">
        <v>109</v>
      </c>
    </row>
    <row r="195" spans="1:12">
      <c r="A195" s="74" t="s">
        <v>164</v>
      </c>
      <c r="B195" s="59" t="s">
        <v>14</v>
      </c>
      <c r="C195" s="59" t="s">
        <v>15</v>
      </c>
      <c r="D195" s="59" t="s">
        <v>79</v>
      </c>
      <c r="E195" s="71" t="s">
        <v>374</v>
      </c>
      <c r="F195" s="56">
        <v>43462</v>
      </c>
      <c r="G195" s="56">
        <v>43466</v>
      </c>
      <c r="H195" s="56">
        <v>43830</v>
      </c>
      <c r="I195" s="57">
        <v>15272727</v>
      </c>
      <c r="J195" s="57">
        <v>13057200</v>
      </c>
      <c r="K195" s="58" t="s">
        <v>375</v>
      </c>
      <c r="L195" s="72" t="s">
        <v>109</v>
      </c>
    </row>
    <row r="196" spans="1:12">
      <c r="J196" s="17"/>
    </row>
    <row r="197" spans="1:12">
      <c r="D197" s="16"/>
    </row>
  </sheetData>
  <mergeCells count="8">
    <mergeCell ref="L3:L5"/>
    <mergeCell ref="F3:F5"/>
    <mergeCell ref="A3:D4"/>
    <mergeCell ref="K3:K5"/>
    <mergeCell ref="E3:E5"/>
    <mergeCell ref="G3:H4"/>
    <mergeCell ref="I3:I5"/>
    <mergeCell ref="J3:J5"/>
  </mergeCells>
  <phoneticPr fontId="2" type="noConversion"/>
  <dataValidations count="1">
    <dataValidation type="list" allowBlank="1" showInputMessage="1" showErrorMessage="1" sqref="A121:A148 C136:C137 B121:B137 C121:C128 C130:C134 B140:D148 D121:D137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[1]Sheet3!#REF!</xm:f>
          </x14:formula1>
          <xm:sqref>B138:B139 D138:D139</xm:sqref>
        </x14:dataValidation>
        <x14:dataValidation type="list" allowBlank="1" showInputMessage="1" showErrorMessage="1">
          <x14:formula1>
            <xm:f>[2]Sheet3!#REF!</xm:f>
          </x14:formula1>
          <xm:sqref>C129 C135 C138:C139 C151 C153 C157:C158 C163 C171 C173 C177 C183 C187 B6:D120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2019-03-29T09:22:48Z</dcterms:modified>
</cp:coreProperties>
</file>