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정부3.0 공시\"/>
    </mc:Choice>
  </mc:AlternateContent>
  <bookViews>
    <workbookView xWindow="0" yWindow="0" windowWidth="28800" windowHeight="1239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0" hidden="1">Sheet1!$A$4:$N$185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L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책임연구원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문성호</t>
        </r>
      </text>
    </comment>
  </commentList>
</comments>
</file>

<file path=xl/sharedStrings.xml><?xml version="1.0" encoding="utf-8"?>
<sst xmlns="http://schemas.openxmlformats.org/spreadsheetml/2006/main" count="1468" uniqueCount="433">
  <si>
    <t>2015년 진흥원 계약관리 대장</t>
    <phoneticPr fontId="0" type="Hiragana"/>
  </si>
  <si>
    <t>관리번호</t>
    <phoneticPr fontId="0" type="Hiragana"/>
  </si>
  <si>
    <t>계약구분</t>
    <phoneticPr fontId="0" type="Hiragana"/>
  </si>
  <si>
    <t>계약건명</t>
  </si>
  <si>
    <t>계약일자</t>
    <phoneticPr fontId="0" type="Hiragana"/>
  </si>
  <si>
    <t>계약기간</t>
    <phoneticPr fontId="0" type="Hiragana"/>
  </si>
  <si>
    <t>계약금액</t>
    <phoneticPr fontId="0" type="Hiragana"/>
  </si>
  <si>
    <t>기초금액</t>
    <phoneticPr fontId="0" type="Hiragana"/>
  </si>
  <si>
    <t>계약상대자</t>
    <phoneticPr fontId="0" type="Hiragana"/>
  </si>
  <si>
    <t>사업담당자</t>
    <phoneticPr fontId="0" type="Hiragana"/>
  </si>
  <si>
    <t>사업장</t>
    <phoneticPr fontId="0" type="Hiragana"/>
  </si>
  <si>
    <t>방법</t>
    <phoneticPr fontId="0" type="Hiragana"/>
  </si>
  <si>
    <t>공종</t>
    <phoneticPr fontId="0" type="Hiragana"/>
  </si>
  <si>
    <t>기타사항</t>
    <phoneticPr fontId="0" type="Hiragana"/>
  </si>
  <si>
    <t>체결방법</t>
    <phoneticPr fontId="0" type="Hiragana"/>
  </si>
  <si>
    <t>착수(계약)일</t>
    <phoneticPr fontId="0" type="Hiragana"/>
  </si>
  <si>
    <t>준공(납품)일</t>
    <phoneticPr fontId="0" type="Hiragana"/>
  </si>
  <si>
    <t>업체명</t>
    <phoneticPr fontId="0" type="Hiragana"/>
  </si>
  <si>
    <t>사무처</t>
  </si>
  <si>
    <t>수의</t>
  </si>
  <si>
    <t>일반용역</t>
  </si>
  <si>
    <t>총액계약</t>
  </si>
  <si>
    <t>전자</t>
  </si>
  <si>
    <t>홈페이지 예계약시스템  용역</t>
    <phoneticPr fontId="3" type="noConversion"/>
  </si>
  <si>
    <t>㈜ 썬더</t>
  </si>
  <si>
    <t>제한경쟁</t>
  </si>
  <si>
    <t>청소년활동안전센터 전산 사무기기 임대 용역</t>
    <phoneticPr fontId="3" type="noConversion"/>
  </si>
  <si>
    <t>에이제이네트웍스 주식회사</t>
  </si>
  <si>
    <t>일반경쟁</t>
  </si>
  <si>
    <t>협상계약</t>
  </si>
  <si>
    <t xml:space="preserve">제11회 대한민국청소년박람회 대행 용역 </t>
    <phoneticPr fontId="3" type="noConversion"/>
  </si>
  <si>
    <t>주식회사 비아이스트라</t>
    <phoneticPr fontId="3" type="noConversion"/>
  </si>
  <si>
    <t>수의(경쟁)</t>
  </si>
  <si>
    <t>물품</t>
  </si>
  <si>
    <t xml:space="preserve">방과후아카데미 현판 제작 </t>
    <phoneticPr fontId="3" type="noConversion"/>
  </si>
  <si>
    <t>㈜토탈싸인날으는곰</t>
    <phoneticPr fontId="3" type="noConversion"/>
  </si>
  <si>
    <t>기관 브랜드전략 수립 및 BI시스템 개발 용역</t>
    <phoneticPr fontId="3" type="noConversion"/>
  </si>
  <si>
    <t>㈜콤비</t>
  </si>
  <si>
    <t>청소년활동안전센터BI개발 및 디자인 용역</t>
    <phoneticPr fontId="3" type="noConversion"/>
  </si>
  <si>
    <t>㈜브랜드아큐맨</t>
  </si>
  <si>
    <t>청소년활동안전센터 영상제작 대행 용역</t>
  </si>
  <si>
    <t>㈜스타일앤</t>
  </si>
  <si>
    <t>청소년활동안전센터 디지털홍보 대행 용역</t>
  </si>
  <si>
    <t>㈜아이엠씨큐브</t>
  </si>
  <si>
    <t>국립수련원 사업별 고객만족도 및 효과성 분석 용역</t>
    <phoneticPr fontId="3" type="noConversion"/>
  </si>
  <si>
    <t>온솔커뮤니테이션</t>
  </si>
  <si>
    <t>청소년활동안전센터 언론홍보 대행 용역</t>
  </si>
  <si>
    <t>㈜아이엔알</t>
  </si>
  <si>
    <t>청소년활동안전센터 사무용가구 임차 용역</t>
    <phoneticPr fontId="3" type="noConversion"/>
  </si>
  <si>
    <t>리바트강서전시장</t>
  </si>
  <si>
    <t>2015년 국가간청소년교류 항공,숙박,차량 용역 대행(긴급)</t>
    <phoneticPr fontId="3" type="noConversion"/>
  </si>
  <si>
    <t>주식회사 케이티비투어</t>
  </si>
  <si>
    <t>국제성취포상제 홍보영상 제작 용역</t>
    <phoneticPr fontId="3" type="noConversion"/>
  </si>
  <si>
    <t>비주얼트랜드</t>
  </si>
  <si>
    <t>청소년활동안전센터 및 자기도전포상제 홈페이지 구축 용역</t>
    <phoneticPr fontId="3" type="noConversion"/>
  </si>
  <si>
    <t>나고소프트</t>
  </si>
  <si>
    <t>청소년활동안전센터 냉난방기 설치</t>
    <phoneticPr fontId="3" type="noConversion"/>
  </si>
  <si>
    <t>세광시스템이엔지주식회사</t>
  </si>
  <si>
    <t>연구용역</t>
  </si>
  <si>
    <t>청소년활동 안전관리교육과정 개발 용역</t>
    <phoneticPr fontId="3" type="noConversion"/>
  </si>
  <si>
    <t>명지대학교 산학협력단</t>
  </si>
  <si>
    <t>청소년특별회의 정책의제 연구용역</t>
    <phoneticPr fontId="3" type="noConversion"/>
  </si>
  <si>
    <t>한국청소년정책연구원</t>
  </si>
  <si>
    <t>방과후아카데미 관리체계개선 및 성과분석 용역</t>
    <phoneticPr fontId="3" type="noConversion"/>
  </si>
  <si>
    <t>청소년활동안전체험전 부스 장치운영(긴급)</t>
    <phoneticPr fontId="3" type="noConversion"/>
  </si>
  <si>
    <t>㈜ 보인씨엔아이</t>
  </si>
  <si>
    <t>청소년자기도전포상제 효과성 척도개발 및 조사 용역</t>
    <phoneticPr fontId="3" type="noConversion"/>
  </si>
  <si>
    <t>루터대학교 산학협력단</t>
  </si>
  <si>
    <t>지방청소년활동진흥센터 중장기발전계획 수립 용역(긴급)</t>
    <phoneticPr fontId="3" type="noConversion"/>
  </si>
  <si>
    <t>청소년 국제교류사업 효과성 및 만족도 설문조사</t>
    <phoneticPr fontId="3" type="noConversion"/>
  </si>
  <si>
    <t>2015년 청소년수련시설 종합안전점검 용역(시설)</t>
  </si>
  <si>
    <t>한국시설안전공단</t>
  </si>
  <si>
    <t>2015년 청소년수련시설 종합안전점검 용역(소방)</t>
    <phoneticPr fontId="3" type="noConversion"/>
  </si>
  <si>
    <t>한국소방안전협회</t>
  </si>
  <si>
    <t>2015년 청소년수련시설 종합안전점검 용역(전기)</t>
  </si>
  <si>
    <t>한국전기안전공사</t>
  </si>
  <si>
    <t>2015년 청소년수련시설 종합안전점검 용역(가스)</t>
  </si>
  <si>
    <t>한국가스안전공사</t>
  </si>
  <si>
    <t>2015년 청소년활동 실태 및 요구조사 연구용역</t>
    <phoneticPr fontId="3" type="noConversion"/>
  </si>
  <si>
    <t>중앙대학교 산학렵력단</t>
    <phoneticPr fontId="3" type="noConversion"/>
  </si>
  <si>
    <t>2015년 청소년지도사 글로벌 리더십 해외연수 대행 용역</t>
  </si>
  <si>
    <t>㈜동성삼우국제여행상</t>
    <phoneticPr fontId="3" type="noConversion"/>
  </si>
  <si>
    <t>2015년 국제회의 행사 참가단 파견 항공권 구매</t>
  </si>
  <si>
    <t>주식회사 동화항공여행사</t>
    <phoneticPr fontId="3" type="noConversion"/>
  </si>
  <si>
    <t>2015년 청소년활동통합관리시스템 고도화 사업 용역</t>
  </si>
  <si>
    <t>㈜미소테크</t>
    <phoneticPr fontId="3" type="noConversion"/>
  </si>
  <si>
    <t>청소년수련시설 안전기준 마련 및 강화방안 연구(재공고)</t>
    <phoneticPr fontId="3" type="noConversion"/>
  </si>
  <si>
    <t>평택대학교 산학협력단</t>
    <phoneticPr fontId="3" type="noConversion"/>
  </si>
  <si>
    <t>청소년 및 청소년지도자 안전의식 지표개발 및 안전문화 확산연구(재공고)</t>
    <phoneticPr fontId="3" type="noConversion"/>
  </si>
  <si>
    <t>명지대학교 산학협력단</t>
    <phoneticPr fontId="3" type="noConversion"/>
  </si>
  <si>
    <t>청소년수련활동 안전 체계구축 및 안전관리 방안 연구(재공고)</t>
    <phoneticPr fontId="3" type="noConversion"/>
  </si>
  <si>
    <t>대원대학교 산학협력단</t>
    <phoneticPr fontId="3" type="noConversion"/>
  </si>
  <si>
    <t>청소년활동안전센터 중장기계획 연구(재공고)</t>
    <phoneticPr fontId="3" type="noConversion"/>
  </si>
  <si>
    <t>청소년활동안전센터 중장기계획 연구(변경계약)</t>
    <phoneticPr fontId="3" type="noConversion"/>
  </si>
  <si>
    <t>국제성취포상제 입회팩 제작 용역(긴급)</t>
    <phoneticPr fontId="3" type="noConversion"/>
  </si>
  <si>
    <t>주식회사 지성토탈</t>
    <phoneticPr fontId="3" type="noConversion"/>
  </si>
  <si>
    <t>국제성취포상제 입회팩 제작 용역(긴급)_변경</t>
    <phoneticPr fontId="3" type="noConversion"/>
  </si>
  <si>
    <t>청소년수련활동인증제 제도개선 및 발전방안 연구</t>
    <phoneticPr fontId="3" type="noConversion"/>
  </si>
  <si>
    <t>광운대학교 산학협력단</t>
    <phoneticPr fontId="3" type="noConversion"/>
  </si>
  <si>
    <t xml:space="preserve">광복 70주년 기념 청소년체험프로그램 축제 대행 용역 </t>
  </si>
  <si>
    <t>공사</t>
  </si>
  <si>
    <t>사무처 로비 인테리어 공사</t>
    <phoneticPr fontId="3" type="noConversion"/>
  </si>
  <si>
    <t>㈜강우엠테크</t>
    <phoneticPr fontId="3" type="noConversion"/>
  </si>
  <si>
    <t>청소년수련활동인증제 고위험활동 영상 제작</t>
    <phoneticPr fontId="3" type="noConversion"/>
  </si>
  <si>
    <t>㈜위너스커뮤니케이션즈</t>
    <phoneticPr fontId="3" type="noConversion"/>
  </si>
  <si>
    <t>한국청소년활동진흥원 홈페이지 기능개선 용역</t>
    <phoneticPr fontId="3" type="noConversion"/>
  </si>
  <si>
    <t>㈜크림하우스</t>
    <phoneticPr fontId="3" type="noConversion"/>
  </si>
  <si>
    <t>청소년활동 안전관리 원격교육시스템 개발 용역</t>
    <phoneticPr fontId="3" type="noConversion"/>
  </si>
  <si>
    <t>㈜메디오피아테크</t>
    <phoneticPr fontId="3" type="noConversion"/>
  </si>
  <si>
    <t>청소년안전문화컨텐츠 영상제작 용역</t>
    <phoneticPr fontId="3" type="noConversion"/>
  </si>
  <si>
    <t>비쥬얼인프라</t>
    <phoneticPr fontId="3" type="noConversion"/>
  </si>
  <si>
    <t>한국청소년활동진흥원 임금피크제 설계 컨설팅</t>
    <phoneticPr fontId="3" type="noConversion"/>
  </si>
  <si>
    <t>하나로컨설팅노무법인</t>
    <phoneticPr fontId="3" type="noConversion"/>
  </si>
  <si>
    <t>한국청소년활동진흥원 그룹웨어패키지 기능 개선</t>
    <phoneticPr fontId="3" type="noConversion"/>
  </si>
  <si>
    <t>㈜더존비즈온</t>
    <phoneticPr fontId="3" type="noConversion"/>
  </si>
  <si>
    <t>청소년활동안전 기획방송 제작 송출 요역</t>
    <phoneticPr fontId="3" type="noConversion"/>
  </si>
  <si>
    <t>한국교육방송공사</t>
    <phoneticPr fontId="3" type="noConversion"/>
  </si>
  <si>
    <t>한국청소년활동진흥원 개인정보보호 컨설팅 용역</t>
  </si>
  <si>
    <t>㈜키삭</t>
    <phoneticPr fontId="3" type="noConversion"/>
  </si>
  <si>
    <t>청소년수련활동인증제 교육콘텐츠 개발용역</t>
    <phoneticPr fontId="3" type="noConversion"/>
  </si>
  <si>
    <t>한영씨앤텍</t>
  </si>
  <si>
    <t>청소년수련활동인증제 인증마크 및 제작물 개발용역</t>
    <phoneticPr fontId="3" type="noConversion"/>
  </si>
  <si>
    <t>플랜디엠에스</t>
  </si>
  <si>
    <t>사무처</t>
    <phoneticPr fontId="3" type="noConversion"/>
  </si>
  <si>
    <t>수의</t>
    <phoneticPr fontId="3" type="noConversion"/>
  </si>
  <si>
    <t>일반용역</t>
    <phoneticPr fontId="3" type="noConversion"/>
  </si>
  <si>
    <t>총액계약</t>
    <phoneticPr fontId="3" type="noConversion"/>
  </si>
  <si>
    <t>수기</t>
    <phoneticPr fontId="3" type="noConversion"/>
  </si>
  <si>
    <t>2015 KYWA 청소년활동 캠페인 방송 송출</t>
    <phoneticPr fontId="3" type="noConversion"/>
  </si>
  <si>
    <t>(주)케이비에스미디어</t>
    <phoneticPr fontId="3" type="noConversion"/>
  </si>
  <si>
    <t xml:space="preserve">KYWA 청소년안전센터 휴대용 응급구급키트 구매 </t>
    <phoneticPr fontId="3" type="noConversion"/>
  </si>
  <si>
    <t>㈜일신씨엔엠</t>
    <phoneticPr fontId="3" type="noConversion"/>
  </si>
  <si>
    <t>2015년 청소년 방과후 아카데미 운영실무자 해외연수 대행용역</t>
  </si>
  <si>
    <t>아름다운여행세상</t>
    <phoneticPr fontId="3" type="noConversion"/>
  </si>
  <si>
    <t>청소년활동시설 안전점검 및 컨설팅 용역</t>
  </si>
  <si>
    <t>2015년 한국청소년활동진흥원 법인회계 감사</t>
  </si>
  <si>
    <t>천지회계법인</t>
  </si>
  <si>
    <t>수기</t>
  </si>
  <si>
    <t>청소년 모험활동 안전자료 번역 용역</t>
    <phoneticPr fontId="3" type="noConversion"/>
  </si>
  <si>
    <t>페어통번역</t>
    <phoneticPr fontId="3" type="noConversion"/>
  </si>
  <si>
    <t>국제청소년성취포상제 포상식 행사대행 용역</t>
  </si>
  <si>
    <t>도깨비미디어</t>
  </si>
  <si>
    <t>2016년 청소년수련활동인증제 달력세트 제작</t>
  </si>
  <si>
    <t>두루행복나눔터</t>
    <phoneticPr fontId="3" type="noConversion"/>
  </si>
  <si>
    <t>기관 홍보 브로슈어 제작</t>
    <phoneticPr fontId="3" type="noConversion"/>
  </si>
  <si>
    <t>금양문화사</t>
    <phoneticPr fontId="3" type="noConversion"/>
  </si>
  <si>
    <t>2016년 기관 달력 제작</t>
  </si>
  <si>
    <t>사회문화＆세무정보사</t>
  </si>
  <si>
    <t>청소년수련활동 안전 매뉴얼 인쇄 및 제작</t>
  </si>
  <si>
    <t>대한문화</t>
    <phoneticPr fontId="3" type="noConversion"/>
  </si>
  <si>
    <t>수의(경쟁)</t>
    <phoneticPr fontId="3" type="noConversion"/>
  </si>
  <si>
    <t>청소년수련활동 계획의 신고 홍보물 인쇄 및 제작(조합추천)</t>
    <phoneticPr fontId="3" type="noConversion"/>
  </si>
  <si>
    <t>형우디앤피</t>
    <phoneticPr fontId="3" type="noConversion"/>
  </si>
  <si>
    <t>청소년 열린문화축체 행사 대행 용역</t>
  </si>
  <si>
    <t>비아이스트라</t>
    <phoneticPr fontId="3" type="noConversion"/>
  </si>
  <si>
    <t>자유학기제 연계 청소년활동 운영매뉴얼 인쇄</t>
  </si>
  <si>
    <t>사)한국장애인유권자연맹인쇄사업부</t>
  </si>
  <si>
    <t>2016년 청소년방과후아카데미 가이드(다이어리)제작</t>
  </si>
  <si>
    <t>지성토탈</t>
    <phoneticPr fontId="3" type="noConversion"/>
  </si>
  <si>
    <t>2015년 KYWA- 시도센터 공동 홍보영상 제작</t>
  </si>
  <si>
    <t>스타일앤</t>
    <phoneticPr fontId="3" type="noConversion"/>
  </si>
  <si>
    <t>2015 4개국 청소년의식 국제비교 연구조사</t>
  </si>
  <si>
    <t>(주) 한국능률협회컨설팅</t>
  </si>
  <si>
    <t>2015년 공공기관 고객만족도(PCSI)조사 용역</t>
  </si>
  <si>
    <t>로보카폴리 캐릭터 등신대 제작 및 발송</t>
  </si>
  <si>
    <t>로이비쥬얼</t>
    <phoneticPr fontId="3" type="noConversion"/>
  </si>
  <si>
    <t>전자</t>
    <phoneticPr fontId="3" type="noConversion"/>
  </si>
  <si>
    <t>인증시스템 PDF 솔루션 구매</t>
  </si>
  <si>
    <t>㈜유니닥스</t>
    <phoneticPr fontId="3" type="noConversion"/>
  </si>
  <si>
    <t>중앙</t>
  </si>
  <si>
    <t>단가/kg</t>
  </si>
  <si>
    <t>2015년 액화석유가스 공급</t>
  </si>
  <si>
    <t>㈜세종산업가스</t>
  </si>
  <si>
    <t>2015년 자격연수 교재 제작</t>
  </si>
  <si>
    <t>㈜아우라디자인연구소</t>
  </si>
  <si>
    <t>2015년 자격연수 수송차량 임차</t>
  </si>
  <si>
    <t>블루홀스관광여행사</t>
  </si>
  <si>
    <t>시설관리(경비,청소)용역 - 연장계약</t>
  </si>
  <si>
    <t>㈜대덕개발</t>
  </si>
  <si>
    <t>냉난방용 유류구입</t>
  </si>
  <si>
    <t>대한㈜</t>
  </si>
  <si>
    <t>생활관 세탁물처리 위탁용역</t>
  </si>
  <si>
    <t>㈜우정크리닝</t>
  </si>
  <si>
    <t>시설관리(기계,전기)용역</t>
  </si>
  <si>
    <t>(합)씨디엠</t>
  </si>
  <si>
    <t>보수교육 교재 제작</t>
  </si>
  <si>
    <t>토탈</t>
  </si>
  <si>
    <t>특별청소용역</t>
  </si>
  <si>
    <t>㈜씨엔티</t>
  </si>
  <si>
    <t>독립군체험캠프 수송차량 임차</t>
  </si>
  <si>
    <t>(합)무지개여행사</t>
  </si>
  <si>
    <t>나라사랑 체험캠프 여행사 선정(중국)</t>
  </si>
  <si>
    <t>(유)하나여행사</t>
  </si>
  <si>
    <t>보수교육 다과 케이터링</t>
  </si>
  <si>
    <t>예스쇼콜라</t>
  </si>
  <si>
    <t>생활관AB동 3층 연결통로 보수공사</t>
  </si>
  <si>
    <t>금정건설㈜</t>
  </si>
  <si>
    <t>생활관B동 옥외특별피난계단 설치</t>
  </si>
  <si>
    <t>두리이엔지㈜</t>
  </si>
  <si>
    <t>홍보영상제작 위탁용역</t>
  </si>
  <si>
    <t>㈜코이픽쳐스</t>
  </si>
  <si>
    <t>생활관 옥상 방수공사</t>
  </si>
  <si>
    <t>강산기업</t>
  </si>
  <si>
    <t>생활관AB동 1층 후정 바닥보수공사</t>
  </si>
  <si>
    <t>㈜우진산업</t>
  </si>
  <si>
    <t>수영장 탈의실 리뉴얼 공사</t>
  </si>
  <si>
    <t>㈜에스엘이엔씨</t>
  </si>
  <si>
    <t>대강당 화장실 리모델링 공사</t>
  </si>
  <si>
    <t>㈜한국산업</t>
  </si>
  <si>
    <t>식당 보일러 교체</t>
  </si>
  <si>
    <t>㈜대열비엔에스</t>
  </si>
  <si>
    <t>생활관E동 리모델링 실시설계</t>
  </si>
  <si>
    <t>바우플랜종합건축사</t>
  </si>
  <si>
    <t>청소년지도사종합정보시스템 기능개선</t>
  </si>
  <si>
    <t>㈜미소테크</t>
  </si>
  <si>
    <t>주요건축물 구조정밀 및 정기안전점검</t>
  </si>
  <si>
    <t>㈜성우구조안전기술</t>
  </si>
  <si>
    <t>수련시설 종합보험 가입</t>
  </si>
  <si>
    <t>현대해상화재보험㈜</t>
  </si>
  <si>
    <t>부속건물 외부 도장공사</t>
  </si>
  <si>
    <t>영화페인트공사</t>
  </si>
  <si>
    <t>생활관 침구류 물품구매(제조)</t>
  </si>
  <si>
    <t>㈜사랑방</t>
  </si>
  <si>
    <t>도로차선 및 주차장 도색공사</t>
  </si>
  <si>
    <t>㈜에프엠엔지니어링</t>
  </si>
  <si>
    <t>중앙</t>
    <phoneticPr fontId="3" type="noConversion"/>
  </si>
  <si>
    <t>국제회의장 무대부 교체공사</t>
    <phoneticPr fontId="3" type="noConversion"/>
  </si>
  <si>
    <t>한양엔지니어링㈜</t>
    <phoneticPr fontId="3" type="noConversion"/>
  </si>
  <si>
    <t>생활관E동 리모델링 공사(건축,기계)</t>
    <phoneticPr fontId="3" type="noConversion"/>
  </si>
  <si>
    <t>㈜유강테크</t>
    <phoneticPr fontId="3" type="noConversion"/>
  </si>
  <si>
    <t>생활관E동 리모델링 공사(전기)</t>
    <phoneticPr fontId="3" type="noConversion"/>
  </si>
  <si>
    <t>에스디전력㈜</t>
    <phoneticPr fontId="3" type="noConversion"/>
  </si>
  <si>
    <t>천문대 천체망원경 보수 및 수리</t>
    <phoneticPr fontId="3" type="noConversion"/>
  </si>
  <si>
    <t>에스엘랩</t>
    <phoneticPr fontId="3" type="noConversion"/>
  </si>
  <si>
    <t>공사</t>
    <phoneticPr fontId="3" type="noConversion"/>
  </si>
  <si>
    <t>내부도장 및 마감재 교체공사</t>
    <phoneticPr fontId="3" type="noConversion"/>
  </si>
  <si>
    <t>토마토건설 주식회사</t>
    <phoneticPr fontId="3" type="noConversion"/>
  </si>
  <si>
    <t>생활관-A,B,D동 창문형 감지기 설치</t>
    <phoneticPr fontId="3" type="noConversion"/>
  </si>
  <si>
    <t>㈜세종보안시스템</t>
    <phoneticPr fontId="3" type="noConversion"/>
  </si>
  <si>
    <t>생활관-E동 냉장고 장식장 구입</t>
    <phoneticPr fontId="3" type="noConversion"/>
  </si>
  <si>
    <t>삼보산업</t>
    <phoneticPr fontId="3" type="noConversion"/>
  </si>
  <si>
    <t>2016년 종합식자재 물품구매</t>
    <phoneticPr fontId="3" type="noConversion"/>
  </si>
  <si>
    <t>㈜아워홈 중부영업소</t>
    <phoneticPr fontId="3" type="noConversion"/>
  </si>
  <si>
    <t xml:space="preserve">시설관리(경비,청소)용역 </t>
    <phoneticPr fontId="3" type="noConversion"/>
  </si>
  <si>
    <t>(유)삼문개발</t>
    <phoneticPr fontId="3" type="noConversion"/>
  </si>
  <si>
    <t>평창</t>
  </si>
  <si>
    <t>제한경쟁</t>
    <phoneticPr fontId="0" type="Hiragana"/>
  </si>
  <si>
    <t>일반용역</t>
    <phoneticPr fontId="0" type="Hiragana"/>
  </si>
  <si>
    <t>ctr지점</t>
    <phoneticPr fontId="0" type="Hiragana"/>
  </si>
  <si>
    <t>에스제이건설㈜</t>
    <phoneticPr fontId="0" type="Hiragana"/>
  </si>
  <si>
    <t>원스탑㈜</t>
    <phoneticPr fontId="0" type="Hiragana"/>
  </si>
  <si>
    <t>㈜미동건설</t>
    <phoneticPr fontId="0" type="Hiragana"/>
  </si>
  <si>
    <t>중앙조달</t>
    <phoneticPr fontId="0" type="Hiragana"/>
  </si>
  <si>
    <t>㈜인켈피에이</t>
    <phoneticPr fontId="0" type="Hiragana"/>
  </si>
  <si>
    <t>(자)동해이엔지</t>
    <phoneticPr fontId="0" type="Hiragana"/>
  </si>
  <si>
    <t>수의</t>
    <phoneticPr fontId="0" type="Hiragana"/>
  </si>
  <si>
    <t>윤디자인</t>
    <phoneticPr fontId="0" type="Hiragana"/>
  </si>
  <si>
    <t>수의(경쟁)</t>
    <phoneticPr fontId="0" type="Hiragana"/>
  </si>
  <si>
    <t>유니온기업㈜</t>
    <phoneticPr fontId="0" type="Hiragana"/>
  </si>
  <si>
    <t>지안유통</t>
    <phoneticPr fontId="0" type="Hiragana"/>
  </si>
  <si>
    <t>일반용역</t>
    <phoneticPr fontId="3" type="noConversion"/>
  </si>
  <si>
    <t>㈜이노토리</t>
    <phoneticPr fontId="0" type="Hiragana"/>
  </si>
  <si>
    <t>㈜부스타</t>
    <phoneticPr fontId="0" type="Hiragana"/>
  </si>
  <si>
    <t>㈜해인</t>
    <phoneticPr fontId="0" type="Hiragana"/>
  </si>
  <si>
    <t>㈜한주건설</t>
    <phoneticPr fontId="0" type="Hiragana"/>
  </si>
  <si>
    <t>㈜미건</t>
    <phoneticPr fontId="0" type="Hiragana"/>
  </si>
  <si>
    <t>강력이앤씨㈜</t>
    <phoneticPr fontId="0" type="Hiragana"/>
  </si>
  <si>
    <t>㈜태승</t>
    <phoneticPr fontId="0" type="Hiragana"/>
  </si>
  <si>
    <t>평창</t>
    <phoneticPr fontId="3" type="noConversion"/>
  </si>
  <si>
    <t>일반경쟁</t>
    <phoneticPr fontId="3" type="noConversion"/>
  </si>
  <si>
    <t>실내 모험체험(챌린지)시설 설치공사</t>
  </si>
  <si>
    <t>㈜챌린지코리아</t>
    <phoneticPr fontId="3" type="noConversion"/>
  </si>
  <si>
    <t>연구용역</t>
    <phoneticPr fontId="3" type="noConversion"/>
  </si>
  <si>
    <t>한국환경교육연구소</t>
    <phoneticPr fontId="3" type="noConversion"/>
  </si>
  <si>
    <t>(긴급)국립평창청소년수련원 실내 모험체험(챌린지)시설 건축 리모델링공사</t>
  </si>
  <si>
    <t>㈜기흥종합건설</t>
    <phoneticPr fontId="3" type="noConversion"/>
  </si>
  <si>
    <t>(긴급)국립평창청소년수련원 실내 모험체험(챌린지)시설 소방공사</t>
  </si>
  <si>
    <t>동남전기통신㈜</t>
    <phoneticPr fontId="3" type="noConversion"/>
  </si>
  <si>
    <t>국립평창청소년수련원 기계실 방수공사</t>
  </si>
  <si>
    <t>(유)동원토건</t>
    <phoneticPr fontId="3" type="noConversion"/>
  </si>
  <si>
    <t>물품</t>
    <phoneticPr fontId="3" type="noConversion"/>
  </si>
  <si>
    <t>국립평창청소년수련원 손해(통합)보험가입</t>
  </si>
  <si>
    <t>현대해상화재보험</t>
    <phoneticPr fontId="3" type="noConversion"/>
  </si>
  <si>
    <t>고흥</t>
  </si>
  <si>
    <t>단가/월</t>
  </si>
  <si>
    <t>2015년 오수처리시설 위탁관리용역</t>
  </si>
  <si>
    <t>㈜그린하이텍</t>
  </si>
  <si>
    <t>2015년 승강기 위탁관리용역</t>
  </si>
  <si>
    <t>현대엘리베이터㈜</t>
  </si>
  <si>
    <t>단가/리터</t>
  </si>
  <si>
    <t>식당 취사용 연료(LPG) 구매</t>
  </si>
  <si>
    <t>유한회사 고흥가스</t>
  </si>
  <si>
    <t>난방용 유류 구매</t>
  </si>
  <si>
    <t>큰솔주유소</t>
  </si>
  <si>
    <t>덕흥천문대 시스템경비 용역 변경계약</t>
  </si>
  <si>
    <t>주식회사 에스원</t>
  </si>
  <si>
    <t>시설유지관리 및 미화경비용역 변경계약</t>
  </si>
  <si>
    <t>(유)미래</t>
  </si>
  <si>
    <t>덕흥천문대 진입로 개선공사 설계용역</t>
  </si>
  <si>
    <t>㈜신명건설기술공사</t>
  </si>
  <si>
    <t>생활관 침구류 세탁용역 변경계약</t>
    <phoneticPr fontId="0" type="Hiragana"/>
  </si>
  <si>
    <t>㈜섬진크린</t>
    <phoneticPr fontId="0" type="Hiragana"/>
  </si>
  <si>
    <t xml:space="preserve">급식용 식자재 구매 </t>
    <phoneticPr fontId="0" type="Hiragana"/>
  </si>
  <si>
    <t>㈜푸드머스 호남지점</t>
    <phoneticPr fontId="0" type="Hiragana"/>
  </si>
  <si>
    <t>2015년 수련시설 종합보험 가입</t>
    <phoneticPr fontId="0" type="Hiragana"/>
  </si>
  <si>
    <t>삼성화재해상보험㈜</t>
    <phoneticPr fontId="0" type="Hiragana"/>
  </si>
  <si>
    <t>직원숙소 이중창호 설치공사</t>
  </si>
  <si>
    <t>㈜덕유</t>
  </si>
  <si>
    <t>업무용 차량 임차(1대, 쏘나타)</t>
  </si>
  <si>
    <t>주식회사 레드캡투어</t>
  </si>
  <si>
    <t>푸코의 진자 구축</t>
  </si>
  <si>
    <t>주식회사 명도시스템</t>
  </si>
  <si>
    <t>덕흥천문대 조경공사 실시</t>
    <phoneticPr fontId="3" type="noConversion"/>
  </si>
  <si>
    <t>트리플조경㈜</t>
    <phoneticPr fontId="3" type="noConversion"/>
  </si>
  <si>
    <t>2016년 시설유지관리 및 미화경비용역 변경계약(2개월분)</t>
    <phoneticPr fontId="3" type="noConversion"/>
  </si>
  <si>
    <t>(유)미래</t>
    <phoneticPr fontId="3" type="noConversion"/>
  </si>
  <si>
    <t>김제</t>
  </si>
  <si>
    <t>창조농생명과학관 증축 기본 및 실시설계 용역</t>
  </si>
  <si>
    <t>종합건축사사무소세림㈜</t>
  </si>
  <si>
    <t>도시계획시설(청소년수련시설) 실시계획 인가 변경 용역</t>
  </si>
  <si>
    <t>(유)신한개발기술단</t>
  </si>
  <si>
    <t>비상용 보일러(CO₂) 구입 및 설치</t>
  </si>
  <si>
    <t>㈜한일에코</t>
  </si>
  <si>
    <t>탁상형 전자현미경 구입</t>
  </si>
  <si>
    <t>유한회사 큐어시스템</t>
  </si>
  <si>
    <t>빔 프로젝터 영상기기 구입</t>
  </si>
  <si>
    <t>동아테크놀로지</t>
  </si>
  <si>
    <t>생활관 하절기 침구류 제작 구매</t>
  </si>
  <si>
    <t>주식회사대평섬유</t>
  </si>
  <si>
    <t>2015년 국립김제청소년농업생명체험센터 미화·경비 용역(긴급)</t>
  </si>
  <si>
    <t>주식회사 지경산업</t>
  </si>
  <si>
    <t>실험기자재(실시간중합효소연쇄반응기 외)구입(긴급)</t>
  </si>
  <si>
    <t>유한회사 바이오서브</t>
  </si>
  <si>
    <t>2015년 국립김제청소년농업생명체험센터 식자재 구매(재공고)</t>
  </si>
  <si>
    <t>㈜아워홈호남영업소</t>
  </si>
  <si>
    <t>2015년 국립김제청소년농업생명체험센터 손해보험 가입</t>
  </si>
  <si>
    <t>롯데손해보험㈜</t>
  </si>
  <si>
    <t>회차로 증설 및 보행로 기층 보강 공사</t>
  </si>
  <si>
    <t>유한회사 전북토건</t>
  </si>
  <si>
    <t>실험기자재(삼투압측정기 외) 구입</t>
  </si>
  <si>
    <t>E2테크</t>
  </si>
  <si>
    <t>김제</t>
    <phoneticPr fontId="3" type="noConversion"/>
  </si>
  <si>
    <t>2015년 국립김제청소년농업생명체험센터 식자재(쌀) 구매</t>
    <phoneticPr fontId="3" type="noConversion"/>
  </si>
  <si>
    <t>하나농산미곡처리장</t>
  </si>
  <si>
    <t>창조농생명과학관 증축 공사(건축,기계,토목)</t>
    <phoneticPr fontId="3" type="noConversion"/>
  </si>
  <si>
    <t>㈜세종건설</t>
  </si>
  <si>
    <t>창조농생명과학관 증축 공사(전기)</t>
    <phoneticPr fontId="3" type="noConversion"/>
  </si>
  <si>
    <t>주식회사 미광</t>
  </si>
  <si>
    <t>창조농생명과학관 증축 공사(통신)</t>
    <phoneticPr fontId="3" type="noConversion"/>
  </si>
  <si>
    <t>㈜포유</t>
  </si>
  <si>
    <t>창조농생명과학관 증축 공사(소방)</t>
    <phoneticPr fontId="3" type="noConversion"/>
  </si>
  <si>
    <t>㈜성보전설</t>
  </si>
  <si>
    <t>2015년 국립김제청소년농업생명체험센터 소독용역</t>
    <phoneticPr fontId="3" type="noConversion"/>
  </si>
  <si>
    <t>2016-06-31</t>
  </si>
  <si>
    <t>㈜세스코</t>
  </si>
  <si>
    <t>오수처리시설 유지·보수 관리용역(1차년도)</t>
  </si>
  <si>
    <t>㈜유성</t>
  </si>
  <si>
    <t>창조농생명과학관 실험기자재 수납장 제작 및 설치</t>
    <phoneticPr fontId="3" type="noConversion"/>
  </si>
  <si>
    <t>희망나무</t>
    <phoneticPr fontId="3" type="noConversion"/>
  </si>
  <si>
    <t>창조농생명과학관 체험장비 구입</t>
    <phoneticPr fontId="3" type="noConversion"/>
  </si>
  <si>
    <t>대경보스텍㈜</t>
    <phoneticPr fontId="3" type="noConversion"/>
  </si>
  <si>
    <t>소방용 자동폐쇄장치 설치</t>
    <phoneticPr fontId="3" type="noConversion"/>
  </si>
  <si>
    <t>금강도어테크</t>
    <phoneticPr fontId="3" type="noConversion"/>
  </si>
  <si>
    <t>영덕</t>
  </si>
  <si>
    <t>정수기 위탁관리</t>
  </si>
  <si>
    <t>코웨이</t>
  </si>
  <si>
    <t>액화연료(LPG) 연간 단가 구매</t>
  </si>
  <si>
    <t>천일가스</t>
  </si>
  <si>
    <t>오수처리시설 위탁관리</t>
  </si>
  <si>
    <t>2016-06-31</t>
    <phoneticPr fontId="3" type="noConversion"/>
  </si>
  <si>
    <t>㈜한국엔바이텍</t>
  </si>
  <si>
    <t>세탁물 위탁처리</t>
  </si>
  <si>
    <t>세탁랜드</t>
  </si>
  <si>
    <t>국립영덕청소년해양환경체험센터 2015년 수련시설종합보험 가입</t>
  </si>
  <si>
    <t>주차장 확장 설치 공사(긴급)</t>
    <phoneticPr fontId="3" type="noConversion"/>
  </si>
  <si>
    <t>㈜금마토건</t>
    <phoneticPr fontId="3" type="noConversion"/>
  </si>
  <si>
    <t>아라온호 조립키트 구매</t>
  </si>
  <si>
    <t>스콜라스㈜</t>
  </si>
  <si>
    <t>영진교역</t>
  </si>
  <si>
    <t>영덕</t>
    <phoneticPr fontId="3" type="noConversion"/>
  </si>
  <si>
    <t>2016년 액화연료(LPG) 연간 단가 구매</t>
    <phoneticPr fontId="3" type="noConversion"/>
  </si>
  <si>
    <t>천일가스</t>
    <phoneticPr fontId="3" type="noConversion"/>
  </si>
  <si>
    <t>2016년 오수처리시설 위탁관리</t>
    <phoneticPr fontId="3" type="noConversion"/>
  </si>
  <si>
    <t>㈜경북환경</t>
    <phoneticPr fontId="3" type="noConversion"/>
  </si>
  <si>
    <t>2015년 세탁물 위탁처리</t>
    <phoneticPr fontId="3" type="noConversion"/>
  </si>
  <si>
    <t>다인실업</t>
    <phoneticPr fontId="3" type="noConversion"/>
  </si>
  <si>
    <t>제한경쟁</t>
    <phoneticPr fontId="3" type="noConversion"/>
  </si>
  <si>
    <t>2015년 해양안전체험장 환경조성</t>
    <phoneticPr fontId="3" type="noConversion"/>
  </si>
  <si>
    <t>㈜린건설</t>
    <phoneticPr fontId="3" type="noConversion"/>
  </si>
  <si>
    <t>2016년 미화경비용역</t>
    <phoneticPr fontId="3" type="noConversion"/>
  </si>
  <si>
    <t>㈜한마음 종합관리</t>
    <phoneticPr fontId="3" type="noConversion"/>
  </si>
  <si>
    <t>2016년 정수기 위탁관리</t>
    <phoneticPr fontId="3" type="noConversion"/>
  </si>
  <si>
    <t>청호나이스㈜</t>
    <phoneticPr fontId="3" type="noConversion"/>
  </si>
  <si>
    <t>2016년 식자재 구매</t>
    <phoneticPr fontId="3" type="noConversion"/>
  </si>
  <si>
    <t>㈜푸드머스</t>
    <phoneticPr fontId="3" type="noConversion"/>
  </si>
  <si>
    <t>수산코스 실험기자재 구매</t>
    <phoneticPr fontId="3" type="noConversion"/>
  </si>
  <si>
    <t>전략기획부</t>
    <phoneticPr fontId="3" type="noConversion"/>
  </si>
  <si>
    <t>경영관리부</t>
    <phoneticPr fontId="3" type="noConversion"/>
  </si>
  <si>
    <t>활동사업부</t>
    <phoneticPr fontId="3" type="noConversion"/>
  </si>
  <si>
    <t>전력기획부</t>
    <phoneticPr fontId="3" type="noConversion"/>
  </si>
  <si>
    <t>안전지원부</t>
    <phoneticPr fontId="3" type="noConversion"/>
  </si>
  <si>
    <t>경영평가부</t>
    <phoneticPr fontId="3" type="noConversion"/>
  </si>
  <si>
    <t>청소년교류센터</t>
    <phoneticPr fontId="3" type="noConversion"/>
  </si>
  <si>
    <t>참여봉사부</t>
    <phoneticPr fontId="3" type="noConversion"/>
  </si>
  <si>
    <t>인증운영부</t>
    <phoneticPr fontId="3" type="noConversion"/>
  </si>
  <si>
    <t>활동기획부</t>
    <phoneticPr fontId="3" type="noConversion"/>
  </si>
  <si>
    <t>운영관리부</t>
    <phoneticPr fontId="3" type="noConversion"/>
  </si>
  <si>
    <t>연수기획부</t>
    <phoneticPr fontId="3" type="noConversion"/>
  </si>
  <si>
    <t>고객지원부</t>
    <phoneticPr fontId="3" type="noConversion"/>
  </si>
  <si>
    <t>연수운영부</t>
    <phoneticPr fontId="3" type="noConversion"/>
  </si>
  <si>
    <t>활동운영부</t>
    <phoneticPr fontId="3" type="noConversion"/>
  </si>
  <si>
    <t>국립평창청소년수련원 식당 이중창호 설치공사</t>
  </si>
  <si>
    <t>오수처리장 여과기 여제 교체공사</t>
  </si>
  <si>
    <t>2015년 국립평창청소년수련원 활동안내 책자제작</t>
  </si>
  <si>
    <t>국립평창청소년수련원 적도의 교체 및 보조망원경 구매</t>
  </si>
  <si>
    <t>국립평창청소년수련원 식당 자율배식대 제작설치</t>
  </si>
  <si>
    <t>국립평창청소년수련원 홈페이지재구축 개편사업</t>
  </si>
  <si>
    <t>국립평창청소년수련원 저녹스버너노통연관콘덴싱보일러 및 온수가열기제작(구매)설치</t>
  </si>
  <si>
    <t>국립평창청소년수련원 금당관 및 분임토의실 옥상 환경개선공사</t>
  </si>
  <si>
    <t>2015년 지속가능발전교육(ESD)연계 청소년수련활동 자연생태환경 프로그램 연구</t>
  </si>
  <si>
    <t>일반경쟁</t>
    <phoneticPr fontId="0" type="Hiragana"/>
  </si>
  <si>
    <t>물품</t>
    <phoneticPr fontId="0" type="Hiragana"/>
  </si>
  <si>
    <t>㈜아워홈</t>
    <phoneticPr fontId="0" type="Hiragana"/>
  </si>
  <si>
    <t>2015년 국립평창청소년수련원 세탁물처리 용역(긴급)</t>
  </si>
  <si>
    <t>국립평창청소년수련원 생활관 바닥재 교체공사</t>
  </si>
  <si>
    <t>국립평창청소년수련원 시설관리 용역</t>
  </si>
  <si>
    <t>홍보용입간판설치</t>
  </si>
  <si>
    <t>분임토의실 비가림막설치공사</t>
  </si>
  <si>
    <t>비상도로 배수로 정비보수공사</t>
  </si>
  <si>
    <t>국립평창청소년수련원 보일러 설치공사</t>
  </si>
  <si>
    <t>2015년 국립평창청소년수련원 식자재 구매(긴급)</t>
    <phoneticPr fontId="3" type="noConversion"/>
  </si>
  <si>
    <t>체육관 방송장비 구매설치(조달청 조달계약)</t>
    <phoneticPr fontId="3" type="noConversion"/>
  </si>
  <si>
    <t>우주활동부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</si>
</sst>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theme="1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64"/>
      </left>
      <right/>
      <top style="double">
        <color auto="1"/>
      </top>
      <bottom style="hair">
        <color indexed="64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41" fontId="2" fillId="0" borderId="0" xfId="1" applyFont="1" applyAlignment="1">
      <alignment horizontal="left" vertical="center"/>
    </xf>
    <xf numFmtId="41" fontId="4" fillId="0" borderId="0" xfId="1" applyFont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 shrinkToFit="1"/>
    </xf>
    <xf numFmtId="41" fontId="6" fillId="2" borderId="7" xfId="1" applyFont="1" applyFill="1" applyBorder="1" applyAlignment="1">
      <alignment horizontal="center" vertical="center"/>
    </xf>
    <xf numFmtId="41" fontId="6" fillId="2" borderId="7" xfId="1" applyFont="1" applyFill="1" applyBorder="1" applyAlignment="1">
      <alignment horizontal="center" vertical="center"/>
    </xf>
    <xf numFmtId="41" fontId="7" fillId="2" borderId="7" xfId="1" applyFont="1" applyFill="1" applyBorder="1" applyAlignment="1">
      <alignment horizontal="center" vertical="center"/>
    </xf>
    <xf numFmtId="41" fontId="6" fillId="2" borderId="7" xfId="1" applyFont="1" applyFill="1" applyBorder="1" applyAlignment="1">
      <alignment horizontal="center" vertical="center" shrinkToFit="1"/>
    </xf>
    <xf numFmtId="41" fontId="6" fillId="0" borderId="9" xfId="1" applyFont="1" applyBorder="1" applyAlignment="1">
      <alignment horizontal="center" vertical="center" shrinkToFit="1"/>
    </xf>
    <xf numFmtId="41" fontId="6" fillId="0" borderId="10" xfId="1" applyFont="1" applyBorder="1" applyAlignment="1">
      <alignment horizontal="left" vertical="center" shrinkToFit="1"/>
    </xf>
    <xf numFmtId="14" fontId="6" fillId="0" borderId="9" xfId="1" applyNumberFormat="1" applyFont="1" applyBorder="1" applyAlignment="1">
      <alignment horizontal="center" vertical="center" shrinkToFit="1"/>
    </xf>
    <xf numFmtId="41" fontId="6" fillId="0" borderId="9" xfId="1" applyFont="1" applyBorder="1" applyAlignment="1">
      <alignment vertical="center" shrinkToFit="1"/>
    </xf>
    <xf numFmtId="0" fontId="6" fillId="0" borderId="9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left" vertical="center" shrinkToFit="1"/>
    </xf>
    <xf numFmtId="14" fontId="6" fillId="0" borderId="9" xfId="0" applyNumberFormat="1" applyFont="1" applyBorder="1" applyAlignment="1">
      <alignment horizontal="center" vertical="center" shrinkToFit="1"/>
    </xf>
    <xf numFmtId="41" fontId="6" fillId="0" borderId="9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vertical="center" shrinkToFit="1"/>
    </xf>
    <xf numFmtId="41" fontId="6" fillId="0" borderId="0" xfId="1" applyFont="1">
      <alignment vertical="center"/>
    </xf>
    <xf numFmtId="41" fontId="5" fillId="0" borderId="11" xfId="1" applyFont="1" applyBorder="1">
      <alignment vertical="center"/>
    </xf>
    <xf numFmtId="0" fontId="5" fillId="0" borderId="0" xfId="0" applyFont="1">
      <alignment vertical="center"/>
    </xf>
    <xf numFmtId="41" fontId="12" fillId="0" borderId="12" xfId="1" applyFont="1" applyFill="1" applyBorder="1" applyAlignment="1">
      <alignment horizontal="center" vertical="center" shrinkToFit="1"/>
    </xf>
    <xf numFmtId="41" fontId="12" fillId="0" borderId="10" xfId="1" applyFont="1" applyFill="1" applyBorder="1" applyAlignment="1">
      <alignment horizontal="left" vertical="center" shrinkToFit="1"/>
    </xf>
    <xf numFmtId="14" fontId="12" fillId="0" borderId="9" xfId="1" applyNumberFormat="1" applyFont="1" applyFill="1" applyBorder="1" applyAlignment="1">
      <alignment horizontal="center" vertical="center"/>
    </xf>
    <xf numFmtId="41" fontId="12" fillId="0" borderId="9" xfId="1" applyFont="1" applyFill="1" applyBorder="1" applyAlignment="1">
      <alignment horizontal="center" vertical="center"/>
    </xf>
    <xf numFmtId="41" fontId="12" fillId="0" borderId="9" xfId="1" applyFont="1" applyFill="1" applyBorder="1" applyAlignment="1">
      <alignment horizontal="center" vertical="center" shrinkToFit="1"/>
    </xf>
    <xf numFmtId="41" fontId="6" fillId="0" borderId="9" xfId="1" applyFont="1" applyBorder="1" applyAlignment="1">
      <alignment horizontal="center" vertical="center"/>
    </xf>
    <xf numFmtId="41" fontId="6" fillId="0" borderId="9" xfId="1" applyFont="1" applyFill="1" applyBorder="1" applyAlignment="1">
      <alignment horizontal="center" vertical="center" shrinkToFit="1"/>
    </xf>
    <xf numFmtId="14" fontId="15" fillId="0" borderId="9" xfId="2" applyNumberFormat="1" applyFont="1" applyFill="1" applyBorder="1" applyAlignment="1">
      <alignment horizontal="center" vertical="center" shrinkToFit="1"/>
    </xf>
    <xf numFmtId="14" fontId="6" fillId="0" borderId="9" xfId="1" applyNumberFormat="1" applyFont="1" applyBorder="1" applyAlignment="1">
      <alignment horizontal="center" vertical="center"/>
    </xf>
    <xf numFmtId="41" fontId="6" fillId="0" borderId="9" xfId="1" applyFont="1" applyBorder="1">
      <alignment vertical="center"/>
    </xf>
    <xf numFmtId="41" fontId="4" fillId="0" borderId="0" xfId="1" applyFont="1" applyAlignment="1">
      <alignment vertical="center" shrinkToFit="1"/>
    </xf>
    <xf numFmtId="41" fontId="5" fillId="0" borderId="0" xfId="1" applyFont="1" applyAlignment="1">
      <alignment vertical="center" shrinkToFit="1"/>
    </xf>
    <xf numFmtId="41" fontId="6" fillId="2" borderId="4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41" fontId="13" fillId="0" borderId="10" xfId="1" applyFont="1" applyFill="1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41" fontId="5" fillId="0" borderId="0" xfId="1" applyFont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0" xfId="1" applyFont="1" applyFill="1" applyBorder="1" applyAlignment="1">
      <alignment horizontal="left" vertical="center" shrinkToFit="1"/>
    </xf>
    <xf numFmtId="14" fontId="6" fillId="0" borderId="9" xfId="1" applyNumberFormat="1" applyFont="1" applyFill="1" applyBorder="1" applyAlignment="1">
      <alignment horizontal="center" vertical="center" shrinkToFit="1"/>
    </xf>
    <xf numFmtId="41" fontId="6" fillId="0" borderId="9" xfId="1" applyFont="1" applyFill="1" applyBorder="1" applyAlignment="1">
      <alignment vertical="center" shrinkToFit="1"/>
    </xf>
    <xf numFmtId="0" fontId="6" fillId="0" borderId="9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left" vertical="center" shrinkToFit="1"/>
    </xf>
    <xf numFmtId="14" fontId="6" fillId="0" borderId="9" xfId="0" applyNumberFormat="1" applyFont="1" applyFill="1" applyBorder="1" applyAlignment="1">
      <alignment horizontal="center" vertical="center" shrinkToFit="1"/>
    </xf>
    <xf numFmtId="41" fontId="6" fillId="0" borderId="9" xfId="3" applyFont="1" applyFill="1" applyBorder="1" applyAlignment="1">
      <alignment vertical="center" shrinkToFit="1"/>
    </xf>
    <xf numFmtId="0" fontId="16" fillId="0" borderId="15" xfId="0" applyFont="1" applyFill="1" applyBorder="1" applyAlignment="1">
      <alignment horizontal="center" vertical="center" shrinkToFit="1"/>
    </xf>
    <xf numFmtId="0" fontId="16" fillId="0" borderId="9" xfId="0" applyFont="1" applyFill="1" applyBorder="1" applyAlignment="1">
      <alignment horizontal="center" vertical="center" shrinkToFit="1"/>
    </xf>
    <xf numFmtId="0" fontId="16" fillId="0" borderId="9" xfId="0" applyFont="1" applyFill="1" applyBorder="1" applyAlignment="1">
      <alignment vertical="center" shrinkToFit="1"/>
    </xf>
    <xf numFmtId="14" fontId="16" fillId="0" borderId="9" xfId="0" applyNumberFormat="1" applyFont="1" applyFill="1" applyBorder="1" applyAlignment="1">
      <alignment horizontal="center" vertical="center" shrinkToFit="1"/>
    </xf>
    <xf numFmtId="41" fontId="16" fillId="0" borderId="9" xfId="1" applyFont="1" applyFill="1" applyBorder="1" applyAlignment="1">
      <alignment horizontal="right" vertical="center" shrinkToFit="1"/>
    </xf>
    <xf numFmtId="0" fontId="6" fillId="0" borderId="16" xfId="0" applyFont="1" applyFill="1" applyBorder="1">
      <alignment vertical="center"/>
    </xf>
    <xf numFmtId="0" fontId="6" fillId="0" borderId="0" xfId="0" applyFont="1" applyFill="1" applyBorder="1">
      <alignment vertical="center"/>
    </xf>
    <xf numFmtId="41" fontId="17" fillId="0" borderId="0" xfId="1" applyFont="1">
      <alignment vertical="center"/>
    </xf>
    <xf numFmtId="0" fontId="16" fillId="0" borderId="9" xfId="0" applyNumberFormat="1" applyFont="1" applyFill="1" applyBorder="1" applyAlignment="1">
      <alignment horizontal="center" vertical="center" shrinkToFit="1"/>
    </xf>
    <xf numFmtId="0" fontId="16" fillId="0" borderId="9" xfId="0" applyFont="1" applyFill="1" applyBorder="1" applyAlignment="1">
      <alignment horizontal="left" vertical="center" shrinkToFit="1"/>
    </xf>
    <xf numFmtId="41" fontId="16" fillId="0" borderId="9" xfId="1" applyFont="1" applyFill="1" applyBorder="1" applyAlignment="1">
      <alignment vertical="center" shrinkToFit="1"/>
    </xf>
    <xf numFmtId="0" fontId="6" fillId="0" borderId="10" xfId="0" applyFont="1" applyBorder="1" applyAlignment="1">
      <alignment horizontal="left" vertical="center" shrinkToFit="1"/>
    </xf>
    <xf numFmtId="41" fontId="6" fillId="0" borderId="9" xfId="4" applyFont="1" applyBorder="1" applyAlignment="1">
      <alignment vertical="center" shrinkToFit="1"/>
    </xf>
    <xf numFmtId="0" fontId="6" fillId="0" borderId="15" xfId="0" applyNumberFormat="1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left" vertical="center" shrinkToFit="1"/>
    </xf>
    <xf numFmtId="41" fontId="5" fillId="0" borderId="0" xfId="1" applyFont="1" applyBorder="1">
      <alignment vertical="center"/>
    </xf>
    <xf numFmtId="0" fontId="0" fillId="0" borderId="0" xfId="0" applyFill="1" applyBorder="1">
      <alignment vertical="center"/>
    </xf>
    <xf numFmtId="41" fontId="6" fillId="0" borderId="13" xfId="1" applyFont="1" applyBorder="1" applyAlignment="1">
      <alignment horizontal="center" vertical="center" shrinkToFit="1"/>
    </xf>
    <xf numFmtId="41" fontId="6" fillId="0" borderId="14" xfId="1" applyFont="1" applyBorder="1" applyAlignment="1">
      <alignment horizontal="left" vertical="center" shrinkToFit="1"/>
    </xf>
    <xf numFmtId="14" fontId="6" fillId="0" borderId="13" xfId="1" applyNumberFormat="1" applyFont="1" applyBorder="1" applyAlignment="1">
      <alignment horizontal="center" vertical="center" shrinkToFit="1"/>
    </xf>
    <xf numFmtId="41" fontId="6" fillId="0" borderId="13" xfId="1" applyFont="1" applyBorder="1" applyAlignment="1">
      <alignment vertical="center" shrinkToFit="1"/>
    </xf>
    <xf numFmtId="0" fontId="8" fillId="0" borderId="17" xfId="0" applyFont="1" applyBorder="1" applyAlignment="1">
      <alignment horizontal="center" vertical="center" shrinkToFit="1"/>
    </xf>
    <xf numFmtId="41" fontId="12" fillId="0" borderId="9" xfId="1" applyFon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 shrinkToFit="1"/>
    </xf>
    <xf numFmtId="0" fontId="6" fillId="0" borderId="13" xfId="0" applyFont="1" applyBorder="1" applyAlignment="1">
      <alignment horizontal="center" vertical="center" shrinkToFit="1"/>
    </xf>
  </cellXfs>
  <cellStyles count="5">
    <cellStyle name="쉼표 [0]" xfId="1" builtinId="6"/>
    <cellStyle name="쉼표 [0] 2 2 2" xfId="4"/>
    <cellStyle name="쉼표 [0] 2 4" xfId="3"/>
    <cellStyle name="표준" xfId="0" builtinId="0"/>
    <cellStyle name="표준_계약현황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5&#45380;/&#44228;&#50557;/2015&#45380;%20&#51652;&#55141;&#50896;%20&#44228;&#50557;&#44288;&#47532;&#45824;&#5110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1&#50900;%20&#45572;&#44228;&#48516;/2015&#45380;%20&#51652;&#55141;&#50896;%20&#44228;&#50557;&#44288;&#47532;&#45824;&#51109;(&#49324;&#47924;&#52376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1&#50900;%20&#45572;&#44228;&#48516;/&#44228;&#50557;&#45824;&#51109;&#44288;&#47532;(&#51473;&#50521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IE5\LKZA1WOD\&#44228;&#50557;&#45824;&#51109;&#44288;&#47532;(&#51473;&#50521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2&#50900;%20&#45572;&#44228;&#48516;/&#44228;&#50557;&#45824;&#51109;&#44288;&#47532;(&#51473;&#50521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IE5\AD7RENEV\2015&#45380;%20&#51652;&#55141;&#50896;%20&#44228;&#50557;&#44288;&#47532;%20&#45824;&#51109;(&#44256;&#55141;&#49468;&#53552;)_150728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1&#50900;%20&#45572;&#44228;&#48516;/&#44228;&#50557;&#44288;&#47532;%20&#45824;&#51109;(&#44256;&#55141;&#49468;&#53552;)_151224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2&#50900;%20&#45572;&#44228;&#48516;/&#44228;&#50557;&#45824;&#51109;&#44288;&#47532;(&#44608;&#51228;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2&#50900;%20&#45572;&#44228;&#48516;/&#44228;&#50557;&#45824;&#51109;&#44288;&#47532;(&#50689;&#45909;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IE5\3QUZNBJN\&#50689;&#45909;&#49468;&#53552;%20&#44228;&#50557;&#45824;&#51109;&#44288;&#4753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흥 총괄계약대장(2013년)"/>
      <sheetName val="고흥 수의계약 체결 현황(2013년)"/>
      <sheetName val="고흥 총괄계약대장(2014년)"/>
      <sheetName val="고흥 수의계약 체결 현황(2014년)"/>
      <sheetName val="고흥 총괄계약대장(2015년)"/>
      <sheetName val="고흥 수의계약 체결 현황(2015년)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물품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흥 총괄계약대장(2010년)"/>
      <sheetName val="고흥 수의계약 체결 현황(2010년)"/>
      <sheetName val="고흥 총괄계약대장(2011년)"/>
      <sheetName val="고흥 수의계약 체결 현황(2011년)"/>
      <sheetName val="고흥총괄계약대장(2012년)"/>
      <sheetName val="고흥 수의계약 체결 현황(2012년)"/>
      <sheetName val="고흥 총괄계약대장(2013년)"/>
      <sheetName val="고흥 수의계약 체결 현황(2013년)"/>
      <sheetName val="고흥 총괄계약대장(2014년)"/>
      <sheetName val="고흥 수의계약 체결 현황(2014년)"/>
      <sheetName val="고흥 총괄계약대장(2015년)"/>
      <sheetName val="고흥 수의계약 체결 현황(2015년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5년)"/>
      <sheetName val="총괄계약대장(2015년) (제출용)"/>
      <sheetName val="수의계약현황(2015년)(제출용)"/>
      <sheetName val="총괄계약대장(2014년)"/>
      <sheetName val="총괄계약대장(2014년) (제출용)"/>
      <sheetName val="총괄계약대장(2013년)"/>
      <sheetName val="총괄계약대장(2013년) (제출용)"/>
      <sheetName val="수의계약현황 (2015.6~2013,제출용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6년)"/>
      <sheetName val="총괄계약대장(2015년)"/>
      <sheetName val="총괄계약대장(2014년)"/>
      <sheetName val="총괄계약대장(2013년)"/>
      <sheetName val="영덕센터  수의계약 체결 현황(2016년)"/>
      <sheetName val="영덕센터  수의계약 체결 현황(2015년)"/>
      <sheetName val="영덕센터  수의계약 체결 현황(2014년)"/>
      <sheetName val="영덕센터  수의계약 체결 현황(2013년)"/>
      <sheetName val="Sheet7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5년)"/>
      <sheetName val="총괄계약대장(2014년)"/>
      <sheetName val="총괄계약대장(2013년)"/>
      <sheetName val="영덕센터  수의계약 체결 현황(2015년)"/>
      <sheetName val="영덕센터  수의계약 체결 현황(2014년)"/>
      <sheetName val="영덕센터  수의계약 체결 현황(2013년)"/>
      <sheetName val="Sheet7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86"/>
  <sheetViews>
    <sheetView tabSelected="1" workbookViewId="0">
      <pane ySplit="4" topLeftCell="A106" activePane="bottomLeft" state="frozen"/>
      <selection pane="bottomLeft" activeCell="O184" sqref="O184"/>
    </sheetView>
  </sheetViews>
  <sheetFormatPr defaultRowHeight="16.5"/>
  <cols>
    <col min="6" max="6" width="39" style="46" customWidth="1"/>
    <col min="10" max="11" width="10.875" customWidth="1"/>
    <col min="12" max="12" width="12.25" style="46" customWidth="1"/>
  </cols>
  <sheetData>
    <row r="1" spans="1:13" s="3" customFormat="1" ht="26.25">
      <c r="A1" s="1" t="s">
        <v>0</v>
      </c>
      <c r="B1" s="2"/>
      <c r="C1" s="2"/>
      <c r="E1" s="2"/>
      <c r="F1" s="41"/>
      <c r="G1" s="4"/>
      <c r="H1" s="4"/>
      <c r="I1" s="4"/>
      <c r="L1" s="47"/>
      <c r="M1" s="4"/>
    </row>
    <row r="2" spans="1:13" s="3" customFormat="1">
      <c r="A2" s="4"/>
      <c r="B2" s="5"/>
      <c r="D2" s="6"/>
      <c r="F2" s="42"/>
      <c r="G2" s="4"/>
      <c r="H2" s="4"/>
      <c r="I2" s="4"/>
      <c r="L2" s="47"/>
      <c r="M2" s="4"/>
    </row>
    <row r="3" spans="1:13" s="3" customFormat="1" ht="24" customHeight="1">
      <c r="A3" s="7" t="s">
        <v>1</v>
      </c>
      <c r="B3" s="8" t="s">
        <v>2</v>
      </c>
      <c r="C3" s="9"/>
      <c r="D3" s="9"/>
      <c r="E3" s="10"/>
      <c r="F3" s="43" t="s">
        <v>3</v>
      </c>
      <c r="G3" s="11" t="s">
        <v>4</v>
      </c>
      <c r="H3" s="12" t="s">
        <v>5</v>
      </c>
      <c r="I3" s="12"/>
      <c r="J3" s="11" t="s">
        <v>6</v>
      </c>
      <c r="K3" s="11" t="s">
        <v>7</v>
      </c>
      <c r="L3" s="48" t="s">
        <v>8</v>
      </c>
      <c r="M3" s="13" t="s">
        <v>9</v>
      </c>
    </row>
    <row r="4" spans="1:13" s="3" customFormat="1" ht="17.25" thickBot="1">
      <c r="A4" s="14" t="s">
        <v>10</v>
      </c>
      <c r="B4" s="14" t="s">
        <v>11</v>
      </c>
      <c r="C4" s="14" t="s">
        <v>12</v>
      </c>
      <c r="D4" s="14" t="s">
        <v>13</v>
      </c>
      <c r="E4" s="14" t="s">
        <v>14</v>
      </c>
      <c r="F4" s="44"/>
      <c r="G4" s="15"/>
      <c r="H4" s="16" t="s">
        <v>15</v>
      </c>
      <c r="I4" s="16" t="s">
        <v>16</v>
      </c>
      <c r="J4" s="15"/>
      <c r="K4" s="15"/>
      <c r="L4" s="17" t="s">
        <v>17</v>
      </c>
      <c r="M4" s="17"/>
    </row>
    <row r="5" spans="1:13" s="3" customFormat="1" ht="17.25" thickTop="1">
      <c r="A5" s="73" t="s">
        <v>18</v>
      </c>
      <c r="B5" s="73" t="s">
        <v>19</v>
      </c>
      <c r="C5" s="73" t="s">
        <v>20</v>
      </c>
      <c r="D5" s="73" t="s">
        <v>21</v>
      </c>
      <c r="E5" s="73" t="s">
        <v>22</v>
      </c>
      <c r="F5" s="74" t="s">
        <v>23</v>
      </c>
      <c r="G5" s="75">
        <v>42062</v>
      </c>
      <c r="H5" s="75">
        <v>42064</v>
      </c>
      <c r="I5" s="75">
        <v>42369</v>
      </c>
      <c r="J5" s="76">
        <v>11000000</v>
      </c>
      <c r="K5" s="76">
        <v>13200000</v>
      </c>
      <c r="L5" s="73" t="s">
        <v>24</v>
      </c>
      <c r="M5" s="81" t="s">
        <v>396</v>
      </c>
    </row>
    <row r="6" spans="1:13" s="3" customFormat="1">
      <c r="A6" s="18" t="s">
        <v>18</v>
      </c>
      <c r="B6" s="18" t="s">
        <v>25</v>
      </c>
      <c r="C6" s="18" t="s">
        <v>20</v>
      </c>
      <c r="D6" s="18" t="s">
        <v>21</v>
      </c>
      <c r="E6" s="18" t="s">
        <v>22</v>
      </c>
      <c r="F6" s="19" t="s">
        <v>26</v>
      </c>
      <c r="G6" s="20">
        <v>42066</v>
      </c>
      <c r="H6" s="20">
        <v>42067</v>
      </c>
      <c r="I6" s="20">
        <v>42369</v>
      </c>
      <c r="J6" s="21">
        <v>49335260</v>
      </c>
      <c r="K6" s="21">
        <v>61200000</v>
      </c>
      <c r="L6" s="18" t="s">
        <v>27</v>
      </c>
      <c r="M6" s="23" t="s">
        <v>397</v>
      </c>
    </row>
    <row r="7" spans="1:13" s="3" customFormat="1">
      <c r="A7" s="18" t="s">
        <v>18</v>
      </c>
      <c r="B7" s="18" t="s">
        <v>28</v>
      </c>
      <c r="C7" s="18" t="s">
        <v>20</v>
      </c>
      <c r="D7" s="18" t="s">
        <v>29</v>
      </c>
      <c r="E7" s="18" t="s">
        <v>22</v>
      </c>
      <c r="F7" s="19" t="s">
        <v>30</v>
      </c>
      <c r="G7" s="20">
        <v>42114</v>
      </c>
      <c r="H7" s="20">
        <v>42114</v>
      </c>
      <c r="I7" s="20">
        <v>42185</v>
      </c>
      <c r="J7" s="21">
        <v>417900000</v>
      </c>
      <c r="K7" s="21">
        <v>466500000</v>
      </c>
      <c r="L7" s="18" t="s">
        <v>31</v>
      </c>
      <c r="M7" s="23" t="s">
        <v>398</v>
      </c>
    </row>
    <row r="8" spans="1:13" s="3" customFormat="1">
      <c r="A8" s="18" t="s">
        <v>18</v>
      </c>
      <c r="B8" s="18" t="s">
        <v>32</v>
      </c>
      <c r="C8" s="18" t="s">
        <v>33</v>
      </c>
      <c r="D8" s="18" t="s">
        <v>21</v>
      </c>
      <c r="E8" s="18" t="s">
        <v>22</v>
      </c>
      <c r="F8" s="19" t="s">
        <v>34</v>
      </c>
      <c r="G8" s="20">
        <v>42083</v>
      </c>
      <c r="H8" s="20">
        <v>42083</v>
      </c>
      <c r="I8" s="20">
        <v>42242</v>
      </c>
      <c r="J8" s="21">
        <v>17245000</v>
      </c>
      <c r="K8" s="21">
        <v>19610000</v>
      </c>
      <c r="L8" s="18" t="s">
        <v>35</v>
      </c>
      <c r="M8" s="23" t="s">
        <v>398</v>
      </c>
    </row>
    <row r="9" spans="1:13" s="3" customFormat="1">
      <c r="A9" s="18" t="s">
        <v>18</v>
      </c>
      <c r="B9" s="18" t="s">
        <v>28</v>
      </c>
      <c r="C9" s="18" t="s">
        <v>20</v>
      </c>
      <c r="D9" s="18" t="s">
        <v>29</v>
      </c>
      <c r="E9" s="18" t="s">
        <v>22</v>
      </c>
      <c r="F9" s="19" t="s">
        <v>36</v>
      </c>
      <c r="G9" s="20">
        <v>42104</v>
      </c>
      <c r="H9" s="20">
        <v>42104</v>
      </c>
      <c r="I9" s="20">
        <v>42163</v>
      </c>
      <c r="J9" s="21">
        <v>20000000</v>
      </c>
      <c r="K9" s="21">
        <v>20000000</v>
      </c>
      <c r="L9" s="18" t="s">
        <v>37</v>
      </c>
      <c r="M9" s="23" t="s">
        <v>399</v>
      </c>
    </row>
    <row r="10" spans="1:13" s="3" customFormat="1">
      <c r="A10" s="18" t="s">
        <v>18</v>
      </c>
      <c r="B10" s="18" t="s">
        <v>28</v>
      </c>
      <c r="C10" s="18" t="s">
        <v>20</v>
      </c>
      <c r="D10" s="18" t="s">
        <v>29</v>
      </c>
      <c r="E10" s="18" t="s">
        <v>22</v>
      </c>
      <c r="F10" s="19" t="s">
        <v>38</v>
      </c>
      <c r="G10" s="20">
        <v>42143</v>
      </c>
      <c r="H10" s="20">
        <v>42143</v>
      </c>
      <c r="I10" s="20">
        <v>42356</v>
      </c>
      <c r="J10" s="21">
        <v>34000000</v>
      </c>
      <c r="K10" s="21">
        <v>40000000</v>
      </c>
      <c r="L10" s="18" t="s">
        <v>39</v>
      </c>
      <c r="M10" s="23" t="s">
        <v>400</v>
      </c>
    </row>
    <row r="11" spans="1:13" s="3" customFormat="1">
      <c r="A11" s="18" t="s">
        <v>18</v>
      </c>
      <c r="B11" s="18" t="s">
        <v>28</v>
      </c>
      <c r="C11" s="18" t="s">
        <v>20</v>
      </c>
      <c r="D11" s="18" t="s">
        <v>29</v>
      </c>
      <c r="E11" s="18" t="s">
        <v>22</v>
      </c>
      <c r="F11" s="19" t="s">
        <v>40</v>
      </c>
      <c r="G11" s="20">
        <v>42143</v>
      </c>
      <c r="H11" s="20">
        <v>42143</v>
      </c>
      <c r="I11" s="20">
        <v>42356</v>
      </c>
      <c r="J11" s="21">
        <v>53460000</v>
      </c>
      <c r="K11" s="21">
        <v>60000000</v>
      </c>
      <c r="L11" s="18" t="s">
        <v>41</v>
      </c>
      <c r="M11" s="23" t="s">
        <v>400</v>
      </c>
    </row>
    <row r="12" spans="1:13" s="3" customFormat="1">
      <c r="A12" s="18" t="s">
        <v>18</v>
      </c>
      <c r="B12" s="18" t="s">
        <v>28</v>
      </c>
      <c r="C12" s="18" t="s">
        <v>20</v>
      </c>
      <c r="D12" s="18" t="s">
        <v>29</v>
      </c>
      <c r="E12" s="18" t="s">
        <v>22</v>
      </c>
      <c r="F12" s="19" t="s">
        <v>42</v>
      </c>
      <c r="G12" s="20">
        <v>42143</v>
      </c>
      <c r="H12" s="20">
        <v>42143</v>
      </c>
      <c r="I12" s="20">
        <v>42356</v>
      </c>
      <c r="J12" s="21">
        <v>56800000</v>
      </c>
      <c r="K12" s="21">
        <v>60000000</v>
      </c>
      <c r="L12" s="18" t="s">
        <v>43</v>
      </c>
      <c r="M12" s="23" t="s">
        <v>400</v>
      </c>
    </row>
    <row r="13" spans="1:13" s="3" customFormat="1">
      <c r="A13" s="18" t="s">
        <v>18</v>
      </c>
      <c r="B13" s="18" t="s">
        <v>28</v>
      </c>
      <c r="C13" s="18" t="s">
        <v>20</v>
      </c>
      <c r="D13" s="18" t="s">
        <v>29</v>
      </c>
      <c r="E13" s="18" t="s">
        <v>22</v>
      </c>
      <c r="F13" s="19" t="s">
        <v>44</v>
      </c>
      <c r="G13" s="20">
        <v>42107</v>
      </c>
      <c r="H13" s="20">
        <v>42108</v>
      </c>
      <c r="I13" s="20">
        <v>42369</v>
      </c>
      <c r="J13" s="21">
        <v>58000000</v>
      </c>
      <c r="K13" s="21">
        <v>60000000</v>
      </c>
      <c r="L13" s="18" t="s">
        <v>45</v>
      </c>
      <c r="M13" s="23" t="s">
        <v>401</v>
      </c>
    </row>
    <row r="14" spans="1:13" s="3" customFormat="1">
      <c r="A14" s="18" t="s">
        <v>18</v>
      </c>
      <c r="B14" s="18" t="s">
        <v>28</v>
      </c>
      <c r="C14" s="18" t="s">
        <v>20</v>
      </c>
      <c r="D14" s="18" t="s">
        <v>29</v>
      </c>
      <c r="E14" s="18" t="s">
        <v>22</v>
      </c>
      <c r="F14" s="19" t="s">
        <v>46</v>
      </c>
      <c r="G14" s="20">
        <v>42143</v>
      </c>
      <c r="H14" s="20">
        <v>42143</v>
      </c>
      <c r="I14" s="20">
        <v>42356</v>
      </c>
      <c r="J14" s="21">
        <v>88862000</v>
      </c>
      <c r="K14" s="21">
        <v>100000000</v>
      </c>
      <c r="L14" s="18" t="s">
        <v>47</v>
      </c>
      <c r="M14" s="23" t="s">
        <v>400</v>
      </c>
    </row>
    <row r="15" spans="1:13" s="3" customFormat="1">
      <c r="A15" s="18" t="s">
        <v>18</v>
      </c>
      <c r="B15" s="18" t="s">
        <v>19</v>
      </c>
      <c r="C15" s="18" t="s">
        <v>20</v>
      </c>
      <c r="D15" s="18" t="s">
        <v>21</v>
      </c>
      <c r="E15" s="18" t="s">
        <v>22</v>
      </c>
      <c r="F15" s="19" t="s">
        <v>48</v>
      </c>
      <c r="G15" s="20">
        <v>42095</v>
      </c>
      <c r="H15" s="20">
        <v>42095</v>
      </c>
      <c r="I15" s="20">
        <v>42459</v>
      </c>
      <c r="J15" s="21">
        <v>14900000</v>
      </c>
      <c r="K15" s="21">
        <v>16051200</v>
      </c>
      <c r="L15" s="18" t="s">
        <v>49</v>
      </c>
      <c r="M15" s="23" t="s">
        <v>397</v>
      </c>
    </row>
    <row r="16" spans="1:13" s="3" customFormat="1">
      <c r="A16" s="18" t="s">
        <v>18</v>
      </c>
      <c r="B16" s="18" t="s">
        <v>25</v>
      </c>
      <c r="C16" s="18" t="s">
        <v>20</v>
      </c>
      <c r="D16" s="18" t="s">
        <v>21</v>
      </c>
      <c r="E16" s="18" t="s">
        <v>22</v>
      </c>
      <c r="F16" s="19" t="s">
        <v>50</v>
      </c>
      <c r="G16" s="20">
        <v>42102</v>
      </c>
      <c r="H16" s="20">
        <v>42101</v>
      </c>
      <c r="I16" s="20">
        <v>42338</v>
      </c>
      <c r="J16" s="21">
        <v>597958000</v>
      </c>
      <c r="K16" s="21">
        <v>668110000</v>
      </c>
      <c r="L16" s="18" t="s">
        <v>51</v>
      </c>
      <c r="M16" s="23" t="s">
        <v>402</v>
      </c>
    </row>
    <row r="17" spans="1:13" s="3" customFormat="1">
      <c r="A17" s="18" t="s">
        <v>18</v>
      </c>
      <c r="B17" s="18" t="s">
        <v>19</v>
      </c>
      <c r="C17" s="18" t="s">
        <v>20</v>
      </c>
      <c r="D17" s="18" t="s">
        <v>21</v>
      </c>
      <c r="E17" s="18" t="s">
        <v>22</v>
      </c>
      <c r="F17" s="19" t="s">
        <v>52</v>
      </c>
      <c r="G17" s="20">
        <v>42095</v>
      </c>
      <c r="H17" s="20">
        <v>42095</v>
      </c>
      <c r="I17" s="20">
        <v>42154</v>
      </c>
      <c r="J17" s="21">
        <v>10265000</v>
      </c>
      <c r="K17" s="21">
        <v>12000000</v>
      </c>
      <c r="L17" s="18" t="s">
        <v>53</v>
      </c>
      <c r="M17" s="23" t="s">
        <v>398</v>
      </c>
    </row>
    <row r="18" spans="1:13" s="3" customFormat="1">
      <c r="A18" s="18" t="s">
        <v>18</v>
      </c>
      <c r="B18" s="18" t="s">
        <v>28</v>
      </c>
      <c r="C18" s="18" t="s">
        <v>20</v>
      </c>
      <c r="D18" s="18" t="s">
        <v>29</v>
      </c>
      <c r="E18" s="18" t="s">
        <v>22</v>
      </c>
      <c r="F18" s="19" t="s">
        <v>54</v>
      </c>
      <c r="G18" s="20">
        <v>42143</v>
      </c>
      <c r="H18" s="20">
        <v>42143</v>
      </c>
      <c r="I18" s="20">
        <v>42277</v>
      </c>
      <c r="J18" s="21">
        <v>75600000</v>
      </c>
      <c r="K18" s="21">
        <v>90000000</v>
      </c>
      <c r="L18" s="18" t="s">
        <v>55</v>
      </c>
      <c r="M18" s="23" t="s">
        <v>400</v>
      </c>
    </row>
    <row r="19" spans="1:13" s="3" customFormat="1">
      <c r="A19" s="18" t="s">
        <v>18</v>
      </c>
      <c r="B19" s="18" t="s">
        <v>32</v>
      </c>
      <c r="C19" s="18" t="s">
        <v>33</v>
      </c>
      <c r="D19" s="18" t="s">
        <v>21</v>
      </c>
      <c r="E19" s="18" t="s">
        <v>22</v>
      </c>
      <c r="F19" s="19" t="s">
        <v>56</v>
      </c>
      <c r="G19" s="20">
        <v>42117</v>
      </c>
      <c r="H19" s="20">
        <v>42117</v>
      </c>
      <c r="I19" s="20">
        <v>42132</v>
      </c>
      <c r="J19" s="21">
        <v>21641900</v>
      </c>
      <c r="K19" s="21">
        <v>24500000</v>
      </c>
      <c r="L19" s="18" t="s">
        <v>57</v>
      </c>
      <c r="M19" s="23" t="s">
        <v>397</v>
      </c>
    </row>
    <row r="20" spans="1:13" s="3" customFormat="1">
      <c r="A20" s="18" t="s">
        <v>18</v>
      </c>
      <c r="B20" s="18" t="s">
        <v>19</v>
      </c>
      <c r="C20" s="18" t="s">
        <v>58</v>
      </c>
      <c r="D20" s="18" t="s">
        <v>21</v>
      </c>
      <c r="E20" s="18" t="s">
        <v>22</v>
      </c>
      <c r="F20" s="19" t="s">
        <v>59</v>
      </c>
      <c r="G20" s="20">
        <v>42159</v>
      </c>
      <c r="H20" s="20">
        <v>42163</v>
      </c>
      <c r="I20" s="20">
        <v>42292</v>
      </c>
      <c r="J20" s="21">
        <v>29944000</v>
      </c>
      <c r="K20" s="21">
        <v>30000000</v>
      </c>
      <c r="L20" s="18" t="s">
        <v>60</v>
      </c>
      <c r="M20" s="23" t="s">
        <v>400</v>
      </c>
    </row>
    <row r="21" spans="1:13" s="3" customFormat="1">
      <c r="A21" s="18" t="s">
        <v>18</v>
      </c>
      <c r="B21" s="18" t="s">
        <v>19</v>
      </c>
      <c r="C21" s="18" t="s">
        <v>58</v>
      </c>
      <c r="D21" s="18" t="s">
        <v>29</v>
      </c>
      <c r="E21" s="18" t="s">
        <v>22</v>
      </c>
      <c r="F21" s="19" t="s">
        <v>61</v>
      </c>
      <c r="G21" s="20">
        <v>42121</v>
      </c>
      <c r="H21" s="20">
        <v>42125</v>
      </c>
      <c r="I21" s="20">
        <v>42354</v>
      </c>
      <c r="J21" s="21">
        <v>17500000</v>
      </c>
      <c r="K21" s="21">
        <v>20000000</v>
      </c>
      <c r="L21" s="18" t="s">
        <v>62</v>
      </c>
      <c r="M21" s="23" t="s">
        <v>403</v>
      </c>
    </row>
    <row r="22" spans="1:13" s="3" customFormat="1">
      <c r="A22" s="18" t="s">
        <v>18</v>
      </c>
      <c r="B22" s="18" t="s">
        <v>28</v>
      </c>
      <c r="C22" s="18" t="s">
        <v>58</v>
      </c>
      <c r="D22" s="18" t="s">
        <v>29</v>
      </c>
      <c r="E22" s="18" t="s">
        <v>22</v>
      </c>
      <c r="F22" s="19" t="s">
        <v>63</v>
      </c>
      <c r="G22" s="20">
        <v>42157</v>
      </c>
      <c r="H22" s="20">
        <v>42163</v>
      </c>
      <c r="I22" s="20">
        <v>42356</v>
      </c>
      <c r="J22" s="21">
        <v>40000000</v>
      </c>
      <c r="K22" s="21">
        <v>40000000</v>
      </c>
      <c r="L22" s="18" t="s">
        <v>62</v>
      </c>
      <c r="M22" s="23" t="s">
        <v>398</v>
      </c>
    </row>
    <row r="23" spans="1:13" s="3" customFormat="1">
      <c r="A23" s="18" t="s">
        <v>18</v>
      </c>
      <c r="B23" s="18" t="s">
        <v>28</v>
      </c>
      <c r="C23" s="18" t="s">
        <v>20</v>
      </c>
      <c r="D23" s="18" t="s">
        <v>29</v>
      </c>
      <c r="E23" s="18" t="s">
        <v>22</v>
      </c>
      <c r="F23" s="19" t="s">
        <v>64</v>
      </c>
      <c r="G23" s="20">
        <v>42143</v>
      </c>
      <c r="H23" s="20">
        <v>42143</v>
      </c>
      <c r="I23" s="20">
        <v>42154</v>
      </c>
      <c r="J23" s="21">
        <v>54500000</v>
      </c>
      <c r="K23" s="21">
        <v>55000000</v>
      </c>
      <c r="L23" s="18" t="s">
        <v>65</v>
      </c>
      <c r="M23" s="23" t="s">
        <v>404</v>
      </c>
    </row>
    <row r="24" spans="1:13" s="3" customFormat="1">
      <c r="A24" s="18" t="s">
        <v>18</v>
      </c>
      <c r="B24" s="18" t="s">
        <v>19</v>
      </c>
      <c r="C24" s="18" t="s">
        <v>58</v>
      </c>
      <c r="D24" s="18" t="s">
        <v>29</v>
      </c>
      <c r="E24" s="18" t="s">
        <v>22</v>
      </c>
      <c r="F24" s="19" t="s">
        <v>66</v>
      </c>
      <c r="G24" s="20">
        <v>42145</v>
      </c>
      <c r="H24" s="20">
        <v>42150</v>
      </c>
      <c r="I24" s="20">
        <v>42354</v>
      </c>
      <c r="J24" s="21">
        <v>18000000</v>
      </c>
      <c r="K24" s="21">
        <v>18000000</v>
      </c>
      <c r="L24" s="18" t="s">
        <v>67</v>
      </c>
      <c r="M24" s="23" t="s">
        <v>398</v>
      </c>
    </row>
    <row r="25" spans="1:13" s="3" customFormat="1">
      <c r="A25" s="18" t="s">
        <v>18</v>
      </c>
      <c r="B25" s="18" t="s">
        <v>28</v>
      </c>
      <c r="C25" s="18" t="s">
        <v>58</v>
      </c>
      <c r="D25" s="18" t="s">
        <v>29</v>
      </c>
      <c r="E25" s="18" t="s">
        <v>22</v>
      </c>
      <c r="F25" s="19" t="s">
        <v>68</v>
      </c>
      <c r="G25" s="20">
        <v>42146</v>
      </c>
      <c r="H25" s="20">
        <v>42150</v>
      </c>
      <c r="I25" s="20">
        <v>42329</v>
      </c>
      <c r="J25" s="21">
        <v>30000000</v>
      </c>
      <c r="K25" s="21">
        <v>30000000</v>
      </c>
      <c r="L25" s="18" t="s">
        <v>62</v>
      </c>
      <c r="M25" s="23" t="s">
        <v>405</v>
      </c>
    </row>
    <row r="26" spans="1:13" s="3" customFormat="1">
      <c r="A26" s="18" t="s">
        <v>18</v>
      </c>
      <c r="B26" s="18" t="s">
        <v>28</v>
      </c>
      <c r="C26" s="18" t="s">
        <v>20</v>
      </c>
      <c r="D26" s="18" t="s">
        <v>29</v>
      </c>
      <c r="E26" s="18" t="s">
        <v>22</v>
      </c>
      <c r="F26" s="19" t="s">
        <v>69</v>
      </c>
      <c r="G26" s="20">
        <v>42179</v>
      </c>
      <c r="H26" s="20">
        <v>42181</v>
      </c>
      <c r="I26" s="20">
        <v>42356</v>
      </c>
      <c r="J26" s="21">
        <v>23860000</v>
      </c>
      <c r="K26" s="21">
        <v>25000000</v>
      </c>
      <c r="L26" s="18" t="s">
        <v>62</v>
      </c>
      <c r="M26" s="23" t="s">
        <v>402</v>
      </c>
    </row>
    <row r="27" spans="1:13" s="3" customFormat="1">
      <c r="A27" s="18" t="s">
        <v>18</v>
      </c>
      <c r="B27" s="18" t="s">
        <v>19</v>
      </c>
      <c r="C27" s="18" t="s">
        <v>20</v>
      </c>
      <c r="D27" s="18" t="s">
        <v>21</v>
      </c>
      <c r="E27" s="18" t="s">
        <v>22</v>
      </c>
      <c r="F27" s="19" t="s">
        <v>70</v>
      </c>
      <c r="G27" s="20">
        <v>42165</v>
      </c>
      <c r="H27" s="20">
        <v>42170</v>
      </c>
      <c r="I27" s="20">
        <v>42338</v>
      </c>
      <c r="J27" s="21">
        <v>450000000</v>
      </c>
      <c r="K27" s="21">
        <v>450000000</v>
      </c>
      <c r="L27" s="18" t="s">
        <v>71</v>
      </c>
      <c r="M27" s="23" t="s">
        <v>400</v>
      </c>
    </row>
    <row r="28" spans="1:13" s="3" customFormat="1">
      <c r="A28" s="18" t="s">
        <v>18</v>
      </c>
      <c r="B28" s="18" t="s">
        <v>19</v>
      </c>
      <c r="C28" s="18" t="s">
        <v>20</v>
      </c>
      <c r="D28" s="18" t="s">
        <v>21</v>
      </c>
      <c r="E28" s="18" t="s">
        <v>22</v>
      </c>
      <c r="F28" s="19" t="s">
        <v>72</v>
      </c>
      <c r="G28" s="20">
        <v>42165</v>
      </c>
      <c r="H28" s="20">
        <v>42170</v>
      </c>
      <c r="I28" s="20">
        <v>42338</v>
      </c>
      <c r="J28" s="21">
        <v>132000000</v>
      </c>
      <c r="K28" s="21">
        <v>132000000</v>
      </c>
      <c r="L28" s="18" t="s">
        <v>73</v>
      </c>
      <c r="M28" s="23" t="s">
        <v>400</v>
      </c>
    </row>
    <row r="29" spans="1:13" s="3" customFormat="1">
      <c r="A29" s="18" t="s">
        <v>18</v>
      </c>
      <c r="B29" s="18" t="s">
        <v>19</v>
      </c>
      <c r="C29" s="18" t="s">
        <v>20</v>
      </c>
      <c r="D29" s="18" t="s">
        <v>21</v>
      </c>
      <c r="E29" s="18" t="s">
        <v>22</v>
      </c>
      <c r="F29" s="19" t="s">
        <v>74</v>
      </c>
      <c r="G29" s="20">
        <v>42170</v>
      </c>
      <c r="H29" s="20">
        <v>42170</v>
      </c>
      <c r="I29" s="20">
        <v>42338</v>
      </c>
      <c r="J29" s="21">
        <v>145000000</v>
      </c>
      <c r="K29" s="21">
        <v>145000000</v>
      </c>
      <c r="L29" s="18" t="s">
        <v>75</v>
      </c>
      <c r="M29" s="23" t="s">
        <v>400</v>
      </c>
    </row>
    <row r="30" spans="1:13" s="3" customFormat="1">
      <c r="A30" s="18" t="s">
        <v>18</v>
      </c>
      <c r="B30" s="18" t="s">
        <v>19</v>
      </c>
      <c r="C30" s="18" t="s">
        <v>20</v>
      </c>
      <c r="D30" s="18" t="s">
        <v>21</v>
      </c>
      <c r="E30" s="18" t="s">
        <v>22</v>
      </c>
      <c r="F30" s="19" t="s">
        <v>76</v>
      </c>
      <c r="G30" s="20">
        <v>42165</v>
      </c>
      <c r="H30" s="20">
        <v>42170</v>
      </c>
      <c r="I30" s="20">
        <v>42308</v>
      </c>
      <c r="J30" s="21">
        <v>19651500</v>
      </c>
      <c r="K30" s="21">
        <v>19651500</v>
      </c>
      <c r="L30" s="18" t="s">
        <v>77</v>
      </c>
      <c r="M30" s="23" t="s">
        <v>400</v>
      </c>
    </row>
    <row r="31" spans="1:13" s="3" customFormat="1">
      <c r="A31" s="18" t="s">
        <v>18</v>
      </c>
      <c r="B31" s="18" t="s">
        <v>19</v>
      </c>
      <c r="C31" s="18" t="s">
        <v>58</v>
      </c>
      <c r="D31" s="18" t="s">
        <v>21</v>
      </c>
      <c r="E31" s="18" t="s">
        <v>22</v>
      </c>
      <c r="F31" s="19" t="s">
        <v>78</v>
      </c>
      <c r="G31" s="20">
        <v>42220</v>
      </c>
      <c r="H31" s="20">
        <v>42220</v>
      </c>
      <c r="I31" s="20">
        <v>42349</v>
      </c>
      <c r="J31" s="18">
        <v>40000000</v>
      </c>
      <c r="K31" s="18">
        <v>40000000</v>
      </c>
      <c r="L31" s="18" t="s">
        <v>79</v>
      </c>
      <c r="M31" s="23" t="s">
        <v>405</v>
      </c>
    </row>
    <row r="32" spans="1:13" s="3" customFormat="1">
      <c r="A32" s="18" t="s">
        <v>18</v>
      </c>
      <c r="B32" s="18" t="s">
        <v>28</v>
      </c>
      <c r="C32" s="18" t="s">
        <v>20</v>
      </c>
      <c r="D32" s="18" t="s">
        <v>29</v>
      </c>
      <c r="E32" s="18" t="s">
        <v>22</v>
      </c>
      <c r="F32" s="19" t="s">
        <v>80</v>
      </c>
      <c r="G32" s="20">
        <v>42220</v>
      </c>
      <c r="H32" s="20">
        <v>42220</v>
      </c>
      <c r="I32" s="20">
        <v>42318</v>
      </c>
      <c r="J32" s="18">
        <v>33250000</v>
      </c>
      <c r="K32" s="18">
        <v>35000000</v>
      </c>
      <c r="L32" s="18" t="s">
        <v>81</v>
      </c>
      <c r="M32" s="23" t="s">
        <v>402</v>
      </c>
    </row>
    <row r="33" spans="1:13" s="3" customFormat="1">
      <c r="A33" s="18" t="s">
        <v>18</v>
      </c>
      <c r="B33" s="18" t="s">
        <v>32</v>
      </c>
      <c r="C33" s="18" t="s">
        <v>33</v>
      </c>
      <c r="D33" s="18" t="s">
        <v>21</v>
      </c>
      <c r="E33" s="18" t="s">
        <v>22</v>
      </c>
      <c r="F33" s="19" t="s">
        <v>82</v>
      </c>
      <c r="G33" s="20">
        <v>42200</v>
      </c>
      <c r="H33" s="20">
        <v>42200</v>
      </c>
      <c r="I33" s="20">
        <v>42205</v>
      </c>
      <c r="J33" s="18">
        <v>18154000</v>
      </c>
      <c r="K33" s="18">
        <v>20578300</v>
      </c>
      <c r="L33" s="18" t="s">
        <v>83</v>
      </c>
      <c r="M33" s="23" t="s">
        <v>402</v>
      </c>
    </row>
    <row r="34" spans="1:13" s="3" customFormat="1">
      <c r="A34" s="18" t="s">
        <v>18</v>
      </c>
      <c r="B34" s="18" t="s">
        <v>28</v>
      </c>
      <c r="C34" s="18" t="s">
        <v>20</v>
      </c>
      <c r="D34" s="18" t="s">
        <v>29</v>
      </c>
      <c r="E34" s="18" t="s">
        <v>22</v>
      </c>
      <c r="F34" s="19" t="s">
        <v>84</v>
      </c>
      <c r="G34" s="20">
        <v>42247</v>
      </c>
      <c r="H34" s="20">
        <v>42248</v>
      </c>
      <c r="I34" s="20">
        <v>42353</v>
      </c>
      <c r="J34" s="18">
        <v>495880000</v>
      </c>
      <c r="K34" s="18">
        <v>506000000</v>
      </c>
      <c r="L34" s="18" t="s">
        <v>85</v>
      </c>
      <c r="M34" s="23" t="s">
        <v>398</v>
      </c>
    </row>
    <row r="35" spans="1:13" s="3" customFormat="1">
      <c r="A35" s="18" t="s">
        <v>18</v>
      </c>
      <c r="B35" s="18" t="s">
        <v>28</v>
      </c>
      <c r="C35" s="18" t="s">
        <v>58</v>
      </c>
      <c r="D35" s="18" t="s">
        <v>29</v>
      </c>
      <c r="E35" s="18" t="s">
        <v>22</v>
      </c>
      <c r="F35" s="19" t="s">
        <v>86</v>
      </c>
      <c r="G35" s="20">
        <v>42249</v>
      </c>
      <c r="H35" s="20">
        <v>42249</v>
      </c>
      <c r="I35" s="20">
        <v>42353</v>
      </c>
      <c r="J35" s="18">
        <v>29920000</v>
      </c>
      <c r="K35" s="18">
        <v>30000000</v>
      </c>
      <c r="L35" s="18" t="s">
        <v>87</v>
      </c>
      <c r="M35" s="23" t="s">
        <v>400</v>
      </c>
    </row>
    <row r="36" spans="1:13" s="3" customFormat="1">
      <c r="A36" s="18" t="s">
        <v>18</v>
      </c>
      <c r="B36" s="18" t="s">
        <v>28</v>
      </c>
      <c r="C36" s="18" t="s">
        <v>58</v>
      </c>
      <c r="D36" s="18" t="s">
        <v>29</v>
      </c>
      <c r="E36" s="18" t="s">
        <v>22</v>
      </c>
      <c r="F36" s="19" t="s">
        <v>88</v>
      </c>
      <c r="G36" s="20">
        <v>42249</v>
      </c>
      <c r="H36" s="20">
        <v>42249</v>
      </c>
      <c r="I36" s="20">
        <v>42353</v>
      </c>
      <c r="J36" s="18">
        <v>30000000</v>
      </c>
      <c r="K36" s="18">
        <v>30000000</v>
      </c>
      <c r="L36" s="18" t="s">
        <v>89</v>
      </c>
      <c r="M36" s="23" t="s">
        <v>400</v>
      </c>
    </row>
    <row r="37" spans="1:13" s="3" customFormat="1">
      <c r="A37" s="18" t="s">
        <v>18</v>
      </c>
      <c r="B37" s="18" t="s">
        <v>28</v>
      </c>
      <c r="C37" s="18" t="s">
        <v>58</v>
      </c>
      <c r="D37" s="18" t="s">
        <v>29</v>
      </c>
      <c r="E37" s="18" t="s">
        <v>22</v>
      </c>
      <c r="F37" s="19" t="s">
        <v>90</v>
      </c>
      <c r="G37" s="20">
        <v>42249</v>
      </c>
      <c r="H37" s="20">
        <v>42249</v>
      </c>
      <c r="I37" s="20">
        <v>42353</v>
      </c>
      <c r="J37" s="18">
        <v>27027770</v>
      </c>
      <c r="K37" s="18">
        <v>30000000</v>
      </c>
      <c r="L37" s="18" t="s">
        <v>91</v>
      </c>
      <c r="M37" s="23" t="s">
        <v>400</v>
      </c>
    </row>
    <row r="38" spans="1:13" s="3" customFormat="1">
      <c r="A38" s="18" t="s">
        <v>18</v>
      </c>
      <c r="B38" s="18" t="s">
        <v>28</v>
      </c>
      <c r="C38" s="18" t="s">
        <v>58</v>
      </c>
      <c r="D38" s="18" t="s">
        <v>29</v>
      </c>
      <c r="E38" s="18" t="s">
        <v>22</v>
      </c>
      <c r="F38" s="19" t="s">
        <v>92</v>
      </c>
      <c r="G38" s="20">
        <v>42249</v>
      </c>
      <c r="H38" s="20">
        <v>42249</v>
      </c>
      <c r="I38" s="20">
        <v>42353</v>
      </c>
      <c r="J38" s="18">
        <v>30000000</v>
      </c>
      <c r="K38" s="18">
        <v>30000000</v>
      </c>
      <c r="L38" s="18" t="s">
        <v>62</v>
      </c>
      <c r="M38" s="23" t="s">
        <v>400</v>
      </c>
    </row>
    <row r="39" spans="1:13" s="3" customFormat="1">
      <c r="A39" s="22" t="s">
        <v>18</v>
      </c>
      <c r="B39" s="23" t="s">
        <v>28</v>
      </c>
      <c r="C39" s="23" t="s">
        <v>58</v>
      </c>
      <c r="D39" s="23" t="s">
        <v>29</v>
      </c>
      <c r="E39" s="23" t="s">
        <v>22</v>
      </c>
      <c r="F39" s="24" t="s">
        <v>93</v>
      </c>
      <c r="G39" s="25">
        <v>42310</v>
      </c>
      <c r="H39" s="25">
        <v>42249</v>
      </c>
      <c r="I39" s="25">
        <v>42353</v>
      </c>
      <c r="J39" s="26">
        <v>27270000</v>
      </c>
      <c r="K39" s="26">
        <v>30000000</v>
      </c>
      <c r="L39" s="27" t="s">
        <v>62</v>
      </c>
      <c r="M39" s="23" t="s">
        <v>400</v>
      </c>
    </row>
    <row r="40" spans="1:13" s="3" customFormat="1">
      <c r="A40" s="18" t="s">
        <v>18</v>
      </c>
      <c r="B40" s="18" t="s">
        <v>28</v>
      </c>
      <c r="C40" s="23" t="s">
        <v>20</v>
      </c>
      <c r="D40" s="18" t="s">
        <v>29</v>
      </c>
      <c r="E40" s="23" t="s">
        <v>22</v>
      </c>
      <c r="F40" s="19" t="s">
        <v>94</v>
      </c>
      <c r="G40" s="20">
        <v>42240</v>
      </c>
      <c r="H40" s="20">
        <v>42240</v>
      </c>
      <c r="I40" s="20">
        <v>42358</v>
      </c>
      <c r="J40" s="18">
        <v>80600000</v>
      </c>
      <c r="K40" s="18">
        <v>81300000</v>
      </c>
      <c r="L40" s="18" t="s">
        <v>95</v>
      </c>
      <c r="M40" s="23" t="s">
        <v>398</v>
      </c>
    </row>
    <row r="41" spans="1:13" s="3" customFormat="1">
      <c r="A41" s="22" t="s">
        <v>18</v>
      </c>
      <c r="B41" s="23" t="s">
        <v>28</v>
      </c>
      <c r="C41" s="23" t="s">
        <v>20</v>
      </c>
      <c r="D41" s="23" t="s">
        <v>29</v>
      </c>
      <c r="E41" s="23" t="s">
        <v>22</v>
      </c>
      <c r="F41" s="24" t="s">
        <v>96</v>
      </c>
      <c r="G41" s="25">
        <v>42240</v>
      </c>
      <c r="H41" s="25">
        <v>42606</v>
      </c>
      <c r="I41" s="25">
        <v>42398</v>
      </c>
      <c r="J41" s="26">
        <v>80600000</v>
      </c>
      <c r="K41" s="26">
        <v>81300000</v>
      </c>
      <c r="L41" s="25" t="s">
        <v>95</v>
      </c>
      <c r="M41" s="23" t="s">
        <v>398</v>
      </c>
    </row>
    <row r="42" spans="1:13" s="3" customFormat="1">
      <c r="A42" s="18" t="s">
        <v>18</v>
      </c>
      <c r="B42" s="18" t="s">
        <v>19</v>
      </c>
      <c r="C42" s="18" t="s">
        <v>58</v>
      </c>
      <c r="D42" s="18" t="s">
        <v>21</v>
      </c>
      <c r="E42" s="18" t="s">
        <v>22</v>
      </c>
      <c r="F42" s="19" t="s">
        <v>97</v>
      </c>
      <c r="G42" s="20">
        <v>42247</v>
      </c>
      <c r="H42" s="20">
        <v>42248</v>
      </c>
      <c r="I42" s="20">
        <v>42358</v>
      </c>
      <c r="J42" s="18">
        <v>39000000</v>
      </c>
      <c r="K42" s="18">
        <v>39000000</v>
      </c>
      <c r="L42" s="18" t="s">
        <v>98</v>
      </c>
      <c r="M42" s="23" t="s">
        <v>404</v>
      </c>
    </row>
    <row r="43" spans="1:13" s="3" customFormat="1">
      <c r="A43" s="18" t="s">
        <v>18</v>
      </c>
      <c r="B43" s="18" t="s">
        <v>28</v>
      </c>
      <c r="C43" s="18" t="s">
        <v>20</v>
      </c>
      <c r="D43" s="18" t="s">
        <v>29</v>
      </c>
      <c r="E43" s="18" t="s">
        <v>22</v>
      </c>
      <c r="F43" s="19" t="s">
        <v>99</v>
      </c>
      <c r="G43" s="20">
        <v>42227</v>
      </c>
      <c r="H43" s="20">
        <v>42227</v>
      </c>
      <c r="I43" s="20">
        <v>42246</v>
      </c>
      <c r="J43" s="18">
        <v>191600000</v>
      </c>
      <c r="K43" s="18">
        <v>193000000</v>
      </c>
      <c r="L43" s="18" t="s">
        <v>31</v>
      </c>
      <c r="M43" s="23" t="s">
        <v>398</v>
      </c>
    </row>
    <row r="44" spans="1:13" s="3" customFormat="1">
      <c r="A44" s="22" t="s">
        <v>18</v>
      </c>
      <c r="B44" s="23" t="s">
        <v>19</v>
      </c>
      <c r="C44" s="23" t="s">
        <v>100</v>
      </c>
      <c r="D44" s="23" t="s">
        <v>21</v>
      </c>
      <c r="E44" s="23" t="s">
        <v>22</v>
      </c>
      <c r="F44" s="24" t="s">
        <v>101</v>
      </c>
      <c r="G44" s="25">
        <v>42214</v>
      </c>
      <c r="H44" s="25">
        <v>42214</v>
      </c>
      <c r="I44" s="25">
        <v>42233</v>
      </c>
      <c r="J44" s="18">
        <v>17400000</v>
      </c>
      <c r="K44" s="18">
        <v>19800000</v>
      </c>
      <c r="L44" s="25" t="s">
        <v>102</v>
      </c>
      <c r="M44" s="23" t="s">
        <v>397</v>
      </c>
    </row>
    <row r="45" spans="1:13" s="3" customFormat="1">
      <c r="A45" s="22" t="s">
        <v>18</v>
      </c>
      <c r="B45" s="23" t="s">
        <v>19</v>
      </c>
      <c r="C45" s="23" t="s">
        <v>20</v>
      </c>
      <c r="D45" s="23" t="s">
        <v>21</v>
      </c>
      <c r="E45" s="23" t="s">
        <v>22</v>
      </c>
      <c r="F45" s="24" t="s">
        <v>103</v>
      </c>
      <c r="G45" s="25">
        <v>42226</v>
      </c>
      <c r="H45" s="25">
        <v>42226</v>
      </c>
      <c r="I45" s="25">
        <v>42245</v>
      </c>
      <c r="J45" s="18">
        <v>18700000</v>
      </c>
      <c r="K45" s="18">
        <v>18700000</v>
      </c>
      <c r="L45" s="25" t="s">
        <v>104</v>
      </c>
      <c r="M45" s="23" t="s">
        <v>404</v>
      </c>
    </row>
    <row r="46" spans="1:13" s="3" customFormat="1">
      <c r="A46" s="22" t="s">
        <v>18</v>
      </c>
      <c r="B46" s="23" t="s">
        <v>28</v>
      </c>
      <c r="C46" s="23" t="s">
        <v>20</v>
      </c>
      <c r="D46" s="23" t="s">
        <v>29</v>
      </c>
      <c r="E46" s="23" t="s">
        <v>22</v>
      </c>
      <c r="F46" s="24" t="s">
        <v>105</v>
      </c>
      <c r="G46" s="25">
        <v>42296</v>
      </c>
      <c r="H46" s="25">
        <v>42296</v>
      </c>
      <c r="I46" s="25">
        <v>42355</v>
      </c>
      <c r="J46" s="18">
        <v>20882192</v>
      </c>
      <c r="K46" s="18">
        <v>23728000</v>
      </c>
      <c r="L46" s="25" t="s">
        <v>106</v>
      </c>
      <c r="M46" s="23" t="s">
        <v>396</v>
      </c>
    </row>
    <row r="47" spans="1:13" s="3" customFormat="1">
      <c r="A47" s="22" t="s">
        <v>18</v>
      </c>
      <c r="B47" s="23" t="s">
        <v>28</v>
      </c>
      <c r="C47" s="23" t="s">
        <v>20</v>
      </c>
      <c r="D47" s="23" t="s">
        <v>29</v>
      </c>
      <c r="E47" s="23" t="s">
        <v>22</v>
      </c>
      <c r="F47" s="24" t="s">
        <v>107</v>
      </c>
      <c r="G47" s="25">
        <v>42296</v>
      </c>
      <c r="H47" s="25">
        <v>42296</v>
      </c>
      <c r="I47" s="25">
        <v>42356</v>
      </c>
      <c r="J47" s="18">
        <v>424000000</v>
      </c>
      <c r="K47" s="18">
        <v>450000000</v>
      </c>
      <c r="L47" s="25" t="s">
        <v>108</v>
      </c>
      <c r="M47" s="23" t="s">
        <v>400</v>
      </c>
    </row>
    <row r="48" spans="1:13" s="3" customFormat="1">
      <c r="A48" s="22" t="s">
        <v>18</v>
      </c>
      <c r="B48" s="23" t="s">
        <v>28</v>
      </c>
      <c r="C48" s="23" t="s">
        <v>20</v>
      </c>
      <c r="D48" s="23" t="s">
        <v>29</v>
      </c>
      <c r="E48" s="23" t="s">
        <v>22</v>
      </c>
      <c r="F48" s="24" t="s">
        <v>109</v>
      </c>
      <c r="G48" s="25">
        <v>42310</v>
      </c>
      <c r="H48" s="25">
        <v>42314</v>
      </c>
      <c r="I48" s="25">
        <v>42353</v>
      </c>
      <c r="J48" s="18">
        <v>27500000</v>
      </c>
      <c r="K48" s="18">
        <v>31000000</v>
      </c>
      <c r="L48" s="25" t="s">
        <v>110</v>
      </c>
      <c r="M48" s="23" t="s">
        <v>400</v>
      </c>
    </row>
    <row r="49" spans="1:13" s="3" customFormat="1">
      <c r="A49" s="22" t="s">
        <v>18</v>
      </c>
      <c r="B49" s="23" t="s">
        <v>19</v>
      </c>
      <c r="C49" s="23" t="s">
        <v>20</v>
      </c>
      <c r="D49" s="23" t="s">
        <v>21</v>
      </c>
      <c r="E49" s="23" t="s">
        <v>22</v>
      </c>
      <c r="F49" s="24" t="s">
        <v>111</v>
      </c>
      <c r="G49" s="25">
        <v>42264</v>
      </c>
      <c r="H49" s="25">
        <v>42268</v>
      </c>
      <c r="I49" s="25">
        <v>42327</v>
      </c>
      <c r="J49" s="18">
        <v>15000000</v>
      </c>
      <c r="K49" s="18">
        <v>15000000</v>
      </c>
      <c r="L49" s="25" t="s">
        <v>112</v>
      </c>
      <c r="M49" s="23" t="s">
        <v>397</v>
      </c>
    </row>
    <row r="50" spans="1:13" s="3" customFormat="1">
      <c r="A50" s="22" t="s">
        <v>18</v>
      </c>
      <c r="B50" s="23" t="s">
        <v>19</v>
      </c>
      <c r="C50" s="23" t="s">
        <v>20</v>
      </c>
      <c r="D50" s="23" t="s">
        <v>21</v>
      </c>
      <c r="E50" s="23" t="s">
        <v>22</v>
      </c>
      <c r="F50" s="24" t="s">
        <v>113</v>
      </c>
      <c r="G50" s="25">
        <v>42277</v>
      </c>
      <c r="H50" s="25">
        <v>42278</v>
      </c>
      <c r="I50" s="25">
        <v>42338</v>
      </c>
      <c r="J50" s="18">
        <v>19250000</v>
      </c>
      <c r="K50" s="18">
        <v>36050000</v>
      </c>
      <c r="L50" s="25" t="s">
        <v>114</v>
      </c>
      <c r="M50" s="23" t="s">
        <v>397</v>
      </c>
    </row>
    <row r="51" spans="1:13" s="3" customFormat="1">
      <c r="A51" s="22" t="s">
        <v>18</v>
      </c>
      <c r="B51" s="23" t="s">
        <v>19</v>
      </c>
      <c r="C51" s="23" t="s">
        <v>20</v>
      </c>
      <c r="D51" s="23" t="s">
        <v>21</v>
      </c>
      <c r="E51" s="23" t="s">
        <v>22</v>
      </c>
      <c r="F51" s="24" t="s">
        <v>115</v>
      </c>
      <c r="G51" s="25">
        <v>42277</v>
      </c>
      <c r="H51" s="25">
        <v>42290</v>
      </c>
      <c r="I51" s="25">
        <v>42356</v>
      </c>
      <c r="J51" s="18">
        <v>88000000</v>
      </c>
      <c r="K51" s="18">
        <v>88000000</v>
      </c>
      <c r="L51" s="25" t="s">
        <v>116</v>
      </c>
      <c r="M51" s="23" t="s">
        <v>400</v>
      </c>
    </row>
    <row r="52" spans="1:13" s="3" customFormat="1">
      <c r="A52" s="22" t="s">
        <v>18</v>
      </c>
      <c r="B52" s="23" t="s">
        <v>19</v>
      </c>
      <c r="C52" s="23" t="s">
        <v>20</v>
      </c>
      <c r="D52" s="23" t="s">
        <v>21</v>
      </c>
      <c r="E52" s="23" t="s">
        <v>22</v>
      </c>
      <c r="F52" s="24" t="s">
        <v>117</v>
      </c>
      <c r="G52" s="25">
        <v>42282</v>
      </c>
      <c r="H52" s="25">
        <v>42282</v>
      </c>
      <c r="I52" s="25">
        <v>42342</v>
      </c>
      <c r="J52" s="18">
        <v>17600000</v>
      </c>
      <c r="K52" s="18">
        <v>17600000</v>
      </c>
      <c r="L52" s="25" t="s">
        <v>118</v>
      </c>
      <c r="M52" s="23" t="s">
        <v>397</v>
      </c>
    </row>
    <row r="53" spans="1:13" s="3" customFormat="1">
      <c r="A53" s="22" t="s">
        <v>18</v>
      </c>
      <c r="B53" s="23" t="s">
        <v>28</v>
      </c>
      <c r="C53" s="23" t="s">
        <v>20</v>
      </c>
      <c r="D53" s="23" t="s">
        <v>29</v>
      </c>
      <c r="E53" s="23" t="s">
        <v>22</v>
      </c>
      <c r="F53" s="24" t="s">
        <v>119</v>
      </c>
      <c r="G53" s="25">
        <v>42333</v>
      </c>
      <c r="H53" s="25">
        <v>42334</v>
      </c>
      <c r="I53" s="25">
        <v>42353</v>
      </c>
      <c r="J53" s="18">
        <v>156550000</v>
      </c>
      <c r="K53" s="18">
        <v>167000000</v>
      </c>
      <c r="L53" s="77" t="s">
        <v>120</v>
      </c>
      <c r="M53" s="23" t="s">
        <v>404</v>
      </c>
    </row>
    <row r="54" spans="1:13" s="3" customFormat="1">
      <c r="A54" s="22" t="s">
        <v>18</v>
      </c>
      <c r="B54" s="23" t="s">
        <v>28</v>
      </c>
      <c r="C54" s="23" t="s">
        <v>20</v>
      </c>
      <c r="D54" s="23" t="s">
        <v>29</v>
      </c>
      <c r="E54" s="23" t="s">
        <v>22</v>
      </c>
      <c r="F54" s="24" t="s">
        <v>121</v>
      </c>
      <c r="G54" s="25">
        <v>42333</v>
      </c>
      <c r="H54" s="25">
        <v>42334</v>
      </c>
      <c r="I54" s="25">
        <v>42353</v>
      </c>
      <c r="J54" s="18">
        <v>178170000</v>
      </c>
      <c r="K54" s="18">
        <v>180000000</v>
      </c>
      <c r="L54" s="25" t="s">
        <v>122</v>
      </c>
      <c r="M54" s="23" t="s">
        <v>404</v>
      </c>
    </row>
    <row r="55" spans="1:13" s="3" customFormat="1">
      <c r="A55" s="22" t="s">
        <v>123</v>
      </c>
      <c r="B55" s="23" t="s">
        <v>124</v>
      </c>
      <c r="C55" s="23" t="s">
        <v>125</v>
      </c>
      <c r="D55" s="23" t="s">
        <v>126</v>
      </c>
      <c r="E55" s="23" t="s">
        <v>127</v>
      </c>
      <c r="F55" s="24" t="s">
        <v>128</v>
      </c>
      <c r="G55" s="25">
        <v>42312</v>
      </c>
      <c r="H55" s="25">
        <v>42321</v>
      </c>
      <c r="I55" s="25">
        <v>42348</v>
      </c>
      <c r="J55" s="18">
        <v>19800000</v>
      </c>
      <c r="K55" s="18">
        <v>19800000</v>
      </c>
      <c r="L55" s="25" t="s">
        <v>129</v>
      </c>
      <c r="M55" s="23" t="s">
        <v>396</v>
      </c>
    </row>
    <row r="56" spans="1:13" s="3" customFormat="1">
      <c r="A56" s="22" t="s">
        <v>18</v>
      </c>
      <c r="B56" s="23" t="s">
        <v>32</v>
      </c>
      <c r="C56" s="23" t="s">
        <v>33</v>
      </c>
      <c r="D56" s="23" t="s">
        <v>21</v>
      </c>
      <c r="E56" s="23" t="s">
        <v>22</v>
      </c>
      <c r="F56" s="24" t="s">
        <v>130</v>
      </c>
      <c r="G56" s="25">
        <v>42318</v>
      </c>
      <c r="H56" s="25">
        <v>42318</v>
      </c>
      <c r="I56" s="25">
        <v>42348</v>
      </c>
      <c r="J56" s="18">
        <v>29574000</v>
      </c>
      <c r="K56" s="18">
        <v>30000000</v>
      </c>
      <c r="L56" s="25" t="s">
        <v>131</v>
      </c>
      <c r="M56" s="23" t="s">
        <v>400</v>
      </c>
    </row>
    <row r="57" spans="1:13" s="3" customFormat="1">
      <c r="A57" s="22" t="s">
        <v>18</v>
      </c>
      <c r="B57" s="23" t="s">
        <v>25</v>
      </c>
      <c r="C57" s="23" t="s">
        <v>20</v>
      </c>
      <c r="D57" s="23" t="s">
        <v>29</v>
      </c>
      <c r="E57" s="23" t="s">
        <v>22</v>
      </c>
      <c r="F57" s="24" t="s">
        <v>132</v>
      </c>
      <c r="G57" s="25">
        <v>42335</v>
      </c>
      <c r="H57" s="25">
        <v>42337</v>
      </c>
      <c r="I57" s="25">
        <v>42344</v>
      </c>
      <c r="J57" s="18">
        <v>31446200</v>
      </c>
      <c r="K57" s="18">
        <v>38000000</v>
      </c>
      <c r="L57" s="25" t="s">
        <v>133</v>
      </c>
      <c r="M57" s="23" t="s">
        <v>398</v>
      </c>
    </row>
    <row r="58" spans="1:13" s="3" customFormat="1">
      <c r="A58" s="22" t="s">
        <v>18</v>
      </c>
      <c r="B58" s="23" t="s">
        <v>19</v>
      </c>
      <c r="C58" s="23" t="s">
        <v>20</v>
      </c>
      <c r="D58" s="23" t="s">
        <v>21</v>
      </c>
      <c r="E58" s="23" t="s">
        <v>22</v>
      </c>
      <c r="F58" s="24" t="s">
        <v>134</v>
      </c>
      <c r="G58" s="25">
        <v>42335</v>
      </c>
      <c r="H58" s="25">
        <v>42335</v>
      </c>
      <c r="I58" s="25">
        <v>42353</v>
      </c>
      <c r="J58" s="18">
        <v>133350000</v>
      </c>
      <c r="K58" s="18">
        <v>133350001</v>
      </c>
      <c r="L58" s="25" t="s">
        <v>71</v>
      </c>
      <c r="M58" s="23" t="s">
        <v>400</v>
      </c>
    </row>
    <row r="59" spans="1:13" s="3" customFormat="1">
      <c r="A59" s="22" t="s">
        <v>18</v>
      </c>
      <c r="B59" s="23" t="s">
        <v>19</v>
      </c>
      <c r="C59" s="23" t="s">
        <v>20</v>
      </c>
      <c r="D59" s="23" t="s">
        <v>21</v>
      </c>
      <c r="E59" s="23" t="s">
        <v>22</v>
      </c>
      <c r="F59" s="24" t="s">
        <v>135</v>
      </c>
      <c r="G59" s="25">
        <v>42334</v>
      </c>
      <c r="H59" s="25">
        <v>42340</v>
      </c>
      <c r="I59" s="25">
        <v>42460</v>
      </c>
      <c r="J59" s="18">
        <v>30000000</v>
      </c>
      <c r="K59" s="18">
        <v>30000000</v>
      </c>
      <c r="L59" s="25" t="s">
        <v>136</v>
      </c>
      <c r="M59" s="23" t="s">
        <v>400</v>
      </c>
    </row>
    <row r="60" spans="1:13" s="28" customFormat="1" ht="17.25" customHeight="1">
      <c r="A60" s="22" t="s">
        <v>18</v>
      </c>
      <c r="B60" s="23" t="s">
        <v>19</v>
      </c>
      <c r="C60" s="23" t="s">
        <v>20</v>
      </c>
      <c r="D60" s="23" t="s">
        <v>21</v>
      </c>
      <c r="E60" s="23" t="s">
        <v>137</v>
      </c>
      <c r="F60" s="24" t="s">
        <v>138</v>
      </c>
      <c r="G60" s="25">
        <v>42339</v>
      </c>
      <c r="H60" s="25">
        <v>42339</v>
      </c>
      <c r="I60" s="25">
        <v>42359</v>
      </c>
      <c r="J60" s="18">
        <v>16473600</v>
      </c>
      <c r="K60" s="18">
        <v>16473600</v>
      </c>
      <c r="L60" s="25" t="s">
        <v>139</v>
      </c>
      <c r="M60" s="23" t="s">
        <v>400</v>
      </c>
    </row>
    <row r="61" spans="1:13" s="28" customFormat="1" ht="17.25" customHeight="1">
      <c r="A61" s="22" t="s">
        <v>18</v>
      </c>
      <c r="B61" s="23" t="s">
        <v>19</v>
      </c>
      <c r="C61" s="23" t="s">
        <v>20</v>
      </c>
      <c r="D61" s="23" t="s">
        <v>21</v>
      </c>
      <c r="E61" s="23" t="s">
        <v>22</v>
      </c>
      <c r="F61" s="24" t="s">
        <v>140</v>
      </c>
      <c r="G61" s="25">
        <v>42345</v>
      </c>
      <c r="H61" s="25">
        <v>42348</v>
      </c>
      <c r="I61" s="25">
        <v>42358</v>
      </c>
      <c r="J61" s="18">
        <v>15000000</v>
      </c>
      <c r="K61" s="18">
        <v>15000000</v>
      </c>
      <c r="L61" s="25" t="s">
        <v>141</v>
      </c>
      <c r="M61" s="23" t="s">
        <v>398</v>
      </c>
    </row>
    <row r="62" spans="1:13" s="3" customFormat="1">
      <c r="A62" s="22" t="s">
        <v>18</v>
      </c>
      <c r="B62" s="23" t="s">
        <v>19</v>
      </c>
      <c r="C62" s="23" t="s">
        <v>33</v>
      </c>
      <c r="D62" s="23" t="s">
        <v>21</v>
      </c>
      <c r="E62" s="23" t="s">
        <v>22</v>
      </c>
      <c r="F62" s="24" t="s">
        <v>142</v>
      </c>
      <c r="G62" s="25">
        <v>42345</v>
      </c>
      <c r="H62" s="25">
        <v>42345</v>
      </c>
      <c r="I62" s="25">
        <v>42353</v>
      </c>
      <c r="J62" s="18">
        <v>18000000</v>
      </c>
      <c r="K62" s="18">
        <v>18000000</v>
      </c>
      <c r="L62" s="25" t="s">
        <v>143</v>
      </c>
      <c r="M62" s="23" t="s">
        <v>404</v>
      </c>
    </row>
    <row r="63" spans="1:13" s="3" customFormat="1">
      <c r="A63" s="22" t="s">
        <v>18</v>
      </c>
      <c r="B63" s="23" t="s">
        <v>19</v>
      </c>
      <c r="C63" s="23" t="s">
        <v>33</v>
      </c>
      <c r="D63" s="23" t="s">
        <v>21</v>
      </c>
      <c r="E63" s="23" t="s">
        <v>22</v>
      </c>
      <c r="F63" s="24" t="s">
        <v>144</v>
      </c>
      <c r="G63" s="25">
        <v>42352</v>
      </c>
      <c r="H63" s="25">
        <v>42352</v>
      </c>
      <c r="I63" s="25">
        <v>42359</v>
      </c>
      <c r="J63" s="18">
        <v>15000000</v>
      </c>
      <c r="K63" s="18">
        <v>15000000</v>
      </c>
      <c r="L63" s="25" t="s">
        <v>145</v>
      </c>
      <c r="M63" s="23" t="s">
        <v>396</v>
      </c>
    </row>
    <row r="64" spans="1:13" s="3" customFormat="1">
      <c r="A64" s="22" t="s">
        <v>18</v>
      </c>
      <c r="B64" s="23" t="s">
        <v>19</v>
      </c>
      <c r="C64" s="23" t="s">
        <v>33</v>
      </c>
      <c r="D64" s="23" t="s">
        <v>21</v>
      </c>
      <c r="E64" s="23" t="s">
        <v>22</v>
      </c>
      <c r="F64" s="24" t="s">
        <v>146</v>
      </c>
      <c r="G64" s="25">
        <v>42352</v>
      </c>
      <c r="H64" s="25">
        <v>42352</v>
      </c>
      <c r="I64" s="25">
        <v>42362</v>
      </c>
      <c r="J64" s="18">
        <v>16700000</v>
      </c>
      <c r="K64" s="18">
        <v>16700000</v>
      </c>
      <c r="L64" s="25" t="s">
        <v>147</v>
      </c>
      <c r="M64" s="23" t="s">
        <v>396</v>
      </c>
    </row>
    <row r="65" spans="1:13" s="3" customFormat="1">
      <c r="A65" s="22" t="s">
        <v>18</v>
      </c>
      <c r="B65" s="23" t="s">
        <v>25</v>
      </c>
      <c r="C65" s="23" t="s">
        <v>33</v>
      </c>
      <c r="D65" s="23" t="s">
        <v>21</v>
      </c>
      <c r="E65" s="23" t="s">
        <v>22</v>
      </c>
      <c r="F65" s="24" t="s">
        <v>148</v>
      </c>
      <c r="G65" s="25">
        <v>42361</v>
      </c>
      <c r="H65" s="25">
        <v>42361</v>
      </c>
      <c r="I65" s="25">
        <v>42366</v>
      </c>
      <c r="J65" s="18">
        <v>52549140</v>
      </c>
      <c r="K65" s="18">
        <v>60000000</v>
      </c>
      <c r="L65" s="25" t="s">
        <v>149</v>
      </c>
      <c r="M65" s="23" t="s">
        <v>400</v>
      </c>
    </row>
    <row r="66" spans="1:13" s="3" customFormat="1">
      <c r="A66" s="22" t="s">
        <v>18</v>
      </c>
      <c r="B66" s="23" t="s">
        <v>150</v>
      </c>
      <c r="C66" s="23" t="s">
        <v>33</v>
      </c>
      <c r="D66" s="23" t="s">
        <v>21</v>
      </c>
      <c r="E66" s="23" t="s">
        <v>22</v>
      </c>
      <c r="F66" s="24" t="s">
        <v>151</v>
      </c>
      <c r="G66" s="25">
        <v>42361</v>
      </c>
      <c r="H66" s="25">
        <v>42361</v>
      </c>
      <c r="I66" s="25">
        <v>42366</v>
      </c>
      <c r="J66" s="18">
        <v>37350500</v>
      </c>
      <c r="K66" s="18">
        <v>41000000</v>
      </c>
      <c r="L66" s="25" t="s">
        <v>152</v>
      </c>
      <c r="M66" s="23" t="s">
        <v>400</v>
      </c>
    </row>
    <row r="67" spans="1:13" s="3" customFormat="1">
      <c r="A67" s="22" t="s">
        <v>18</v>
      </c>
      <c r="B67" s="23" t="s">
        <v>19</v>
      </c>
      <c r="C67" s="23" t="s">
        <v>20</v>
      </c>
      <c r="D67" s="23" t="s">
        <v>21</v>
      </c>
      <c r="E67" s="23" t="s">
        <v>22</v>
      </c>
      <c r="F67" s="24" t="s">
        <v>153</v>
      </c>
      <c r="G67" s="25">
        <v>42355</v>
      </c>
      <c r="H67" s="25">
        <v>42355</v>
      </c>
      <c r="I67" s="25">
        <v>42362</v>
      </c>
      <c r="J67" s="18">
        <v>129145500</v>
      </c>
      <c r="K67" s="18">
        <v>130000000</v>
      </c>
      <c r="L67" s="25" t="s">
        <v>154</v>
      </c>
      <c r="M67" s="23" t="s">
        <v>398</v>
      </c>
    </row>
    <row r="68" spans="1:13" s="3" customFormat="1">
      <c r="A68" s="22" t="s">
        <v>18</v>
      </c>
      <c r="B68" s="23" t="s">
        <v>19</v>
      </c>
      <c r="C68" s="23" t="s">
        <v>33</v>
      </c>
      <c r="D68" s="23" t="s">
        <v>21</v>
      </c>
      <c r="E68" s="23" t="s">
        <v>22</v>
      </c>
      <c r="F68" s="24" t="s">
        <v>155</v>
      </c>
      <c r="G68" s="25">
        <v>42355</v>
      </c>
      <c r="H68" s="25">
        <v>42355</v>
      </c>
      <c r="I68" s="25">
        <v>42366</v>
      </c>
      <c r="J68" s="18">
        <v>18330000</v>
      </c>
      <c r="K68" s="18">
        <v>18330000</v>
      </c>
      <c r="L68" s="25" t="s">
        <v>156</v>
      </c>
      <c r="M68" s="23" t="s">
        <v>405</v>
      </c>
    </row>
    <row r="69" spans="1:13" s="3" customFormat="1">
      <c r="A69" s="22" t="s">
        <v>18</v>
      </c>
      <c r="B69" s="23" t="s">
        <v>19</v>
      </c>
      <c r="C69" s="23" t="s">
        <v>33</v>
      </c>
      <c r="D69" s="23" t="s">
        <v>21</v>
      </c>
      <c r="E69" s="23" t="s">
        <v>22</v>
      </c>
      <c r="F69" s="24" t="s">
        <v>157</v>
      </c>
      <c r="G69" s="25">
        <v>42361</v>
      </c>
      <c r="H69" s="25">
        <v>42727</v>
      </c>
      <c r="I69" s="25">
        <v>42732</v>
      </c>
      <c r="J69" s="18">
        <v>18000000</v>
      </c>
      <c r="K69" s="18">
        <v>18000000</v>
      </c>
      <c r="L69" s="25" t="s">
        <v>158</v>
      </c>
      <c r="M69" s="23" t="s">
        <v>398</v>
      </c>
    </row>
    <row r="70" spans="1:13" s="3" customFormat="1">
      <c r="A70" s="22" t="s">
        <v>18</v>
      </c>
      <c r="B70" s="23" t="s">
        <v>19</v>
      </c>
      <c r="C70" s="23" t="s">
        <v>20</v>
      </c>
      <c r="D70" s="23" t="s">
        <v>21</v>
      </c>
      <c r="E70" s="23" t="s">
        <v>22</v>
      </c>
      <c r="F70" s="24" t="s">
        <v>159</v>
      </c>
      <c r="G70" s="25">
        <v>42359</v>
      </c>
      <c r="H70" s="25">
        <v>42360</v>
      </c>
      <c r="I70" s="25">
        <v>42366</v>
      </c>
      <c r="J70" s="18">
        <v>12000000</v>
      </c>
      <c r="K70" s="18">
        <v>12000000</v>
      </c>
      <c r="L70" s="25" t="s">
        <v>160</v>
      </c>
      <c r="M70" s="23" t="s">
        <v>405</v>
      </c>
    </row>
    <row r="71" spans="1:13" s="3" customFormat="1">
      <c r="A71" s="22" t="s">
        <v>18</v>
      </c>
      <c r="B71" s="23" t="s">
        <v>19</v>
      </c>
      <c r="C71" s="23" t="s">
        <v>20</v>
      </c>
      <c r="D71" s="23" t="s">
        <v>21</v>
      </c>
      <c r="E71" s="23" t="s">
        <v>22</v>
      </c>
      <c r="F71" s="24" t="s">
        <v>161</v>
      </c>
      <c r="G71" s="25">
        <v>42359</v>
      </c>
      <c r="H71" s="25">
        <v>42359</v>
      </c>
      <c r="I71" s="25">
        <v>42366</v>
      </c>
      <c r="J71" s="18">
        <v>16000000</v>
      </c>
      <c r="K71" s="18">
        <v>16000000</v>
      </c>
      <c r="L71" s="25" t="s">
        <v>162</v>
      </c>
      <c r="M71" s="23" t="s">
        <v>405</v>
      </c>
    </row>
    <row r="72" spans="1:13" s="3" customFormat="1">
      <c r="A72" s="22" t="s">
        <v>18</v>
      </c>
      <c r="B72" s="23" t="s">
        <v>19</v>
      </c>
      <c r="C72" s="23" t="s">
        <v>33</v>
      </c>
      <c r="D72" s="23" t="s">
        <v>21</v>
      </c>
      <c r="E72" s="23" t="s">
        <v>22</v>
      </c>
      <c r="F72" s="24" t="s">
        <v>163</v>
      </c>
      <c r="G72" s="25">
        <v>42360</v>
      </c>
      <c r="H72" s="25">
        <v>42361</v>
      </c>
      <c r="I72" s="25">
        <v>42447</v>
      </c>
      <c r="J72" s="18">
        <v>48510000</v>
      </c>
      <c r="K72" s="18">
        <v>48510000</v>
      </c>
      <c r="L72" s="25" t="s">
        <v>162</v>
      </c>
      <c r="M72" s="23" t="s">
        <v>401</v>
      </c>
    </row>
    <row r="73" spans="1:13" s="3" customFormat="1">
      <c r="A73" s="22" t="s">
        <v>18</v>
      </c>
      <c r="B73" s="23" t="s">
        <v>19</v>
      </c>
      <c r="C73" s="23" t="s">
        <v>33</v>
      </c>
      <c r="D73" s="23" t="s">
        <v>21</v>
      </c>
      <c r="E73" s="23" t="s">
        <v>137</v>
      </c>
      <c r="F73" s="24" t="s">
        <v>164</v>
      </c>
      <c r="G73" s="25">
        <v>42355</v>
      </c>
      <c r="H73" s="25">
        <v>42355</v>
      </c>
      <c r="I73" s="25">
        <v>42361</v>
      </c>
      <c r="J73" s="18">
        <v>32912000</v>
      </c>
      <c r="K73" s="18">
        <v>32912000</v>
      </c>
      <c r="L73" s="25" t="s">
        <v>165</v>
      </c>
      <c r="M73" s="23" t="s">
        <v>404</v>
      </c>
    </row>
    <row r="74" spans="1:13" s="3" customFormat="1">
      <c r="A74" s="22" t="s">
        <v>18</v>
      </c>
      <c r="B74" s="23" t="s">
        <v>19</v>
      </c>
      <c r="C74" s="23" t="s">
        <v>33</v>
      </c>
      <c r="D74" s="23" t="s">
        <v>21</v>
      </c>
      <c r="E74" s="23" t="s">
        <v>166</v>
      </c>
      <c r="F74" s="24" t="s">
        <v>167</v>
      </c>
      <c r="G74" s="25">
        <v>42359</v>
      </c>
      <c r="H74" s="25">
        <v>42361</v>
      </c>
      <c r="I74" s="25">
        <v>42361</v>
      </c>
      <c r="J74" s="18">
        <v>99000000</v>
      </c>
      <c r="K74" s="18">
        <v>99000000</v>
      </c>
      <c r="L74" s="25" t="s">
        <v>168</v>
      </c>
      <c r="M74" s="23" t="s">
        <v>400</v>
      </c>
    </row>
    <row r="75" spans="1:13" s="29" customFormat="1">
      <c r="A75" s="18" t="s">
        <v>169</v>
      </c>
      <c r="B75" s="18" t="s">
        <v>25</v>
      </c>
      <c r="C75" s="18" t="s">
        <v>33</v>
      </c>
      <c r="D75" s="18" t="s">
        <v>170</v>
      </c>
      <c r="E75" s="18" t="s">
        <v>22</v>
      </c>
      <c r="F75" s="19" t="s">
        <v>171</v>
      </c>
      <c r="G75" s="20">
        <v>42009</v>
      </c>
      <c r="H75" s="20">
        <v>42005</v>
      </c>
      <c r="I75" s="20">
        <v>42369</v>
      </c>
      <c r="J75" s="21">
        <v>66864000</v>
      </c>
      <c r="K75" s="21">
        <v>84000000</v>
      </c>
      <c r="L75" s="18" t="s">
        <v>172</v>
      </c>
      <c r="M75" s="18" t="s">
        <v>406</v>
      </c>
    </row>
    <row r="76" spans="1:13" s="3" customFormat="1">
      <c r="A76" s="18" t="s">
        <v>169</v>
      </c>
      <c r="B76" s="18" t="s">
        <v>25</v>
      </c>
      <c r="C76" s="18" t="s">
        <v>33</v>
      </c>
      <c r="D76" s="18" t="s">
        <v>21</v>
      </c>
      <c r="E76" s="18" t="s">
        <v>22</v>
      </c>
      <c r="F76" s="19" t="s">
        <v>173</v>
      </c>
      <c r="G76" s="20">
        <v>42010</v>
      </c>
      <c r="H76" s="20">
        <v>42009</v>
      </c>
      <c r="I76" s="20">
        <v>42026</v>
      </c>
      <c r="J76" s="21">
        <v>56330000</v>
      </c>
      <c r="K76" s="21">
        <v>64560000</v>
      </c>
      <c r="L76" s="18" t="s">
        <v>174</v>
      </c>
      <c r="M76" s="18" t="s">
        <v>407</v>
      </c>
    </row>
    <row r="77" spans="1:13" s="3" customFormat="1">
      <c r="A77" s="18" t="s">
        <v>169</v>
      </c>
      <c r="B77" s="18" t="s">
        <v>25</v>
      </c>
      <c r="C77" s="18" t="s">
        <v>20</v>
      </c>
      <c r="D77" s="18" t="s">
        <v>21</v>
      </c>
      <c r="E77" s="18" t="s">
        <v>22</v>
      </c>
      <c r="F77" s="19" t="s">
        <v>175</v>
      </c>
      <c r="G77" s="20">
        <v>42010</v>
      </c>
      <c r="H77" s="20">
        <v>42009</v>
      </c>
      <c r="I77" s="20">
        <v>42218</v>
      </c>
      <c r="J77" s="21">
        <v>21915000</v>
      </c>
      <c r="K77" s="21">
        <v>24960000</v>
      </c>
      <c r="L77" s="18" t="s">
        <v>176</v>
      </c>
      <c r="M77" s="18" t="s">
        <v>407</v>
      </c>
    </row>
    <row r="78" spans="1:13" s="3" customFormat="1">
      <c r="A78" s="18" t="s">
        <v>169</v>
      </c>
      <c r="B78" s="18" t="s">
        <v>25</v>
      </c>
      <c r="C78" s="18" t="s">
        <v>20</v>
      </c>
      <c r="D78" s="18" t="s">
        <v>21</v>
      </c>
      <c r="E78" s="18" t="s">
        <v>22</v>
      </c>
      <c r="F78" s="19" t="s">
        <v>177</v>
      </c>
      <c r="G78" s="20">
        <v>42010</v>
      </c>
      <c r="H78" s="20">
        <v>42005</v>
      </c>
      <c r="I78" s="20">
        <v>42369</v>
      </c>
      <c r="J78" s="21">
        <v>506554000</v>
      </c>
      <c r="K78" s="21">
        <v>506554000</v>
      </c>
      <c r="L78" s="18" t="s">
        <v>178</v>
      </c>
      <c r="M78" s="18" t="s">
        <v>408</v>
      </c>
    </row>
    <row r="79" spans="1:13" s="3" customFormat="1">
      <c r="A79" s="18" t="s">
        <v>169</v>
      </c>
      <c r="B79" s="18" t="s">
        <v>25</v>
      </c>
      <c r="C79" s="18" t="s">
        <v>33</v>
      </c>
      <c r="D79" s="18" t="s">
        <v>170</v>
      </c>
      <c r="E79" s="18" t="s">
        <v>22</v>
      </c>
      <c r="F79" s="19" t="s">
        <v>179</v>
      </c>
      <c r="G79" s="20">
        <v>42024</v>
      </c>
      <c r="H79" s="20">
        <v>42024</v>
      </c>
      <c r="I79" s="20">
        <v>42369</v>
      </c>
      <c r="J79" s="21">
        <v>382233600</v>
      </c>
      <c r="K79" s="21">
        <v>403200000</v>
      </c>
      <c r="L79" s="18" t="s">
        <v>180</v>
      </c>
      <c r="M79" s="18" t="s">
        <v>406</v>
      </c>
    </row>
    <row r="80" spans="1:13" s="3" customFormat="1">
      <c r="A80" s="18" t="s">
        <v>169</v>
      </c>
      <c r="B80" s="18" t="s">
        <v>25</v>
      </c>
      <c r="C80" s="18" t="s">
        <v>20</v>
      </c>
      <c r="D80" s="18" t="s">
        <v>29</v>
      </c>
      <c r="E80" s="18" t="s">
        <v>22</v>
      </c>
      <c r="F80" s="19" t="s">
        <v>181</v>
      </c>
      <c r="G80" s="20">
        <v>42044</v>
      </c>
      <c r="H80" s="20">
        <v>42044</v>
      </c>
      <c r="I80" s="20">
        <v>42369</v>
      </c>
      <c r="J80" s="21">
        <v>94871100</v>
      </c>
      <c r="K80" s="21">
        <v>96000000</v>
      </c>
      <c r="L80" s="18" t="s">
        <v>182</v>
      </c>
      <c r="M80" s="18" t="s">
        <v>408</v>
      </c>
    </row>
    <row r="81" spans="1:13" s="3" customFormat="1">
      <c r="A81" s="18" t="s">
        <v>169</v>
      </c>
      <c r="B81" s="18" t="s">
        <v>25</v>
      </c>
      <c r="C81" s="18" t="s">
        <v>20</v>
      </c>
      <c r="D81" s="18" t="s">
        <v>21</v>
      </c>
      <c r="E81" s="18" t="s">
        <v>22</v>
      </c>
      <c r="F81" s="19" t="s">
        <v>183</v>
      </c>
      <c r="G81" s="20">
        <v>42062</v>
      </c>
      <c r="H81" s="20">
        <v>42064</v>
      </c>
      <c r="I81" s="20">
        <v>42369</v>
      </c>
      <c r="J81" s="21">
        <v>180353000</v>
      </c>
      <c r="K81" s="21">
        <v>205174000</v>
      </c>
      <c r="L81" s="18" t="s">
        <v>184</v>
      </c>
      <c r="M81" s="18" t="s">
        <v>406</v>
      </c>
    </row>
    <row r="82" spans="1:13" s="3" customFormat="1">
      <c r="A82" s="18" t="s">
        <v>169</v>
      </c>
      <c r="B82" s="18" t="s">
        <v>25</v>
      </c>
      <c r="C82" s="18" t="s">
        <v>33</v>
      </c>
      <c r="D82" s="18" t="s">
        <v>21</v>
      </c>
      <c r="E82" s="18" t="s">
        <v>22</v>
      </c>
      <c r="F82" s="19" t="s">
        <v>185</v>
      </c>
      <c r="G82" s="20">
        <v>42072</v>
      </c>
      <c r="H82" s="20">
        <v>42072</v>
      </c>
      <c r="I82" s="20">
        <v>42318</v>
      </c>
      <c r="J82" s="21">
        <v>17600000</v>
      </c>
      <c r="K82" s="21">
        <v>19500000</v>
      </c>
      <c r="L82" s="18" t="s">
        <v>186</v>
      </c>
      <c r="M82" s="18" t="s">
        <v>409</v>
      </c>
    </row>
    <row r="83" spans="1:13" s="3" customFormat="1">
      <c r="A83" s="18" t="s">
        <v>169</v>
      </c>
      <c r="B83" s="18" t="s">
        <v>25</v>
      </c>
      <c r="C83" s="18" t="s">
        <v>20</v>
      </c>
      <c r="D83" s="18" t="s">
        <v>21</v>
      </c>
      <c r="E83" s="18" t="s">
        <v>22</v>
      </c>
      <c r="F83" s="19" t="s">
        <v>187</v>
      </c>
      <c r="G83" s="20">
        <v>42090</v>
      </c>
      <c r="H83" s="20">
        <v>42095</v>
      </c>
      <c r="I83" s="20">
        <v>42308</v>
      </c>
      <c r="J83" s="21">
        <v>18406500</v>
      </c>
      <c r="K83" s="21">
        <v>20970000</v>
      </c>
      <c r="L83" s="18" t="s">
        <v>188</v>
      </c>
      <c r="M83" s="18" t="s">
        <v>406</v>
      </c>
    </row>
    <row r="84" spans="1:13" s="3" customFormat="1">
      <c r="A84" s="18" t="s">
        <v>169</v>
      </c>
      <c r="B84" s="18" t="s">
        <v>25</v>
      </c>
      <c r="C84" s="18" t="s">
        <v>20</v>
      </c>
      <c r="D84" s="18" t="s">
        <v>21</v>
      </c>
      <c r="E84" s="18" t="s">
        <v>22</v>
      </c>
      <c r="F84" s="19" t="s">
        <v>189</v>
      </c>
      <c r="G84" s="20">
        <v>42097</v>
      </c>
      <c r="H84" s="20">
        <v>42100</v>
      </c>
      <c r="I84" s="20">
        <v>42153</v>
      </c>
      <c r="J84" s="21">
        <v>29036900</v>
      </c>
      <c r="K84" s="21">
        <v>33000000</v>
      </c>
      <c r="L84" s="18" t="s">
        <v>190</v>
      </c>
      <c r="M84" s="18" t="s">
        <v>410</v>
      </c>
    </row>
    <row r="85" spans="1:13" s="3" customFormat="1">
      <c r="A85" s="18" t="s">
        <v>169</v>
      </c>
      <c r="B85" s="18" t="s">
        <v>25</v>
      </c>
      <c r="C85" s="18" t="s">
        <v>20</v>
      </c>
      <c r="D85" s="18" t="s">
        <v>29</v>
      </c>
      <c r="E85" s="18" t="s">
        <v>22</v>
      </c>
      <c r="F85" s="19" t="s">
        <v>191</v>
      </c>
      <c r="G85" s="20">
        <v>42115</v>
      </c>
      <c r="H85" s="20">
        <v>42119</v>
      </c>
      <c r="I85" s="20">
        <v>42210</v>
      </c>
      <c r="J85" s="21">
        <v>148900000</v>
      </c>
      <c r="K85" s="21">
        <v>158670000</v>
      </c>
      <c r="L85" s="18" t="s">
        <v>192</v>
      </c>
      <c r="M85" s="18" t="s">
        <v>410</v>
      </c>
    </row>
    <row r="86" spans="1:13" s="3" customFormat="1">
      <c r="A86" s="18" t="s">
        <v>169</v>
      </c>
      <c r="B86" s="18" t="s">
        <v>19</v>
      </c>
      <c r="C86" s="18" t="s">
        <v>20</v>
      </c>
      <c r="D86" s="18" t="s">
        <v>21</v>
      </c>
      <c r="E86" s="18" t="s">
        <v>137</v>
      </c>
      <c r="F86" s="19" t="s">
        <v>193</v>
      </c>
      <c r="G86" s="20">
        <v>42118</v>
      </c>
      <c r="H86" s="20">
        <v>42122</v>
      </c>
      <c r="I86" s="20">
        <v>42319</v>
      </c>
      <c r="J86" s="21">
        <v>13500000</v>
      </c>
      <c r="K86" s="21">
        <v>13500000</v>
      </c>
      <c r="L86" s="18" t="s">
        <v>194</v>
      </c>
      <c r="M86" s="18" t="s">
        <v>409</v>
      </c>
    </row>
    <row r="87" spans="1:13" s="3" customFormat="1">
      <c r="A87" s="18" t="s">
        <v>169</v>
      </c>
      <c r="B87" s="18" t="s">
        <v>25</v>
      </c>
      <c r="C87" s="18" t="s">
        <v>100</v>
      </c>
      <c r="D87" s="18" t="s">
        <v>21</v>
      </c>
      <c r="E87" s="18" t="s">
        <v>22</v>
      </c>
      <c r="F87" s="19" t="s">
        <v>195</v>
      </c>
      <c r="G87" s="20">
        <v>42124</v>
      </c>
      <c r="H87" s="20">
        <v>42125</v>
      </c>
      <c r="I87" s="20">
        <v>42149</v>
      </c>
      <c r="J87" s="21">
        <v>14283100</v>
      </c>
      <c r="K87" s="21">
        <v>16290000</v>
      </c>
      <c r="L87" s="18" t="s">
        <v>196</v>
      </c>
      <c r="M87" s="18" t="s">
        <v>406</v>
      </c>
    </row>
    <row r="88" spans="1:13" s="3" customFormat="1">
      <c r="A88" s="18" t="s">
        <v>169</v>
      </c>
      <c r="B88" s="18" t="s">
        <v>25</v>
      </c>
      <c r="C88" s="18" t="s">
        <v>100</v>
      </c>
      <c r="D88" s="18" t="s">
        <v>21</v>
      </c>
      <c r="E88" s="18" t="s">
        <v>22</v>
      </c>
      <c r="F88" s="19" t="s">
        <v>197</v>
      </c>
      <c r="G88" s="20">
        <v>42124</v>
      </c>
      <c r="H88" s="20">
        <v>42125</v>
      </c>
      <c r="I88" s="20">
        <v>42169</v>
      </c>
      <c r="J88" s="21">
        <v>49363500</v>
      </c>
      <c r="K88" s="21">
        <v>56079000</v>
      </c>
      <c r="L88" s="18" t="s">
        <v>198</v>
      </c>
      <c r="M88" s="18" t="s">
        <v>406</v>
      </c>
    </row>
    <row r="89" spans="1:13" s="3" customFormat="1">
      <c r="A89" s="18" t="s">
        <v>169</v>
      </c>
      <c r="B89" s="18" t="s">
        <v>25</v>
      </c>
      <c r="C89" s="18" t="s">
        <v>20</v>
      </c>
      <c r="D89" s="18" t="s">
        <v>29</v>
      </c>
      <c r="E89" s="18" t="s">
        <v>22</v>
      </c>
      <c r="F89" s="19" t="s">
        <v>199</v>
      </c>
      <c r="G89" s="20">
        <v>42130</v>
      </c>
      <c r="H89" s="20">
        <v>42131</v>
      </c>
      <c r="I89" s="20">
        <v>42250</v>
      </c>
      <c r="J89" s="21">
        <v>24450000</v>
      </c>
      <c r="K89" s="21">
        <v>30000000</v>
      </c>
      <c r="L89" s="18" t="s">
        <v>200</v>
      </c>
      <c r="M89" s="18" t="s">
        <v>408</v>
      </c>
    </row>
    <row r="90" spans="1:13" s="3" customFormat="1">
      <c r="A90" s="18" t="s">
        <v>169</v>
      </c>
      <c r="B90" s="18" t="s">
        <v>25</v>
      </c>
      <c r="C90" s="18" t="s">
        <v>100</v>
      </c>
      <c r="D90" s="18" t="s">
        <v>21</v>
      </c>
      <c r="E90" s="18" t="s">
        <v>22</v>
      </c>
      <c r="F90" s="19" t="s">
        <v>201</v>
      </c>
      <c r="G90" s="20">
        <v>42137</v>
      </c>
      <c r="H90" s="20">
        <v>42142</v>
      </c>
      <c r="I90" s="20">
        <v>42161</v>
      </c>
      <c r="J90" s="21">
        <v>28950000</v>
      </c>
      <c r="K90" s="21">
        <v>32930000</v>
      </c>
      <c r="L90" s="18" t="s">
        <v>202</v>
      </c>
      <c r="M90" s="18" t="s">
        <v>406</v>
      </c>
    </row>
    <row r="91" spans="1:13" s="3" customFormat="1">
      <c r="A91" s="18" t="s">
        <v>169</v>
      </c>
      <c r="B91" s="18" t="s">
        <v>25</v>
      </c>
      <c r="C91" s="18" t="s">
        <v>100</v>
      </c>
      <c r="D91" s="18" t="s">
        <v>21</v>
      </c>
      <c r="E91" s="18" t="s">
        <v>22</v>
      </c>
      <c r="F91" s="19" t="s">
        <v>203</v>
      </c>
      <c r="G91" s="20">
        <v>42138</v>
      </c>
      <c r="H91" s="20">
        <v>42142</v>
      </c>
      <c r="I91" s="20">
        <v>42161</v>
      </c>
      <c r="J91" s="21">
        <v>29205490</v>
      </c>
      <c r="K91" s="21">
        <v>33240000</v>
      </c>
      <c r="L91" s="18" t="s">
        <v>204</v>
      </c>
      <c r="M91" s="18" t="s">
        <v>406</v>
      </c>
    </row>
    <row r="92" spans="1:13" s="3" customFormat="1">
      <c r="A92" s="18" t="s">
        <v>169</v>
      </c>
      <c r="B92" s="18" t="s">
        <v>25</v>
      </c>
      <c r="C92" s="18" t="s">
        <v>100</v>
      </c>
      <c r="D92" s="18" t="s">
        <v>21</v>
      </c>
      <c r="E92" s="18" t="s">
        <v>22</v>
      </c>
      <c r="F92" s="19" t="s">
        <v>205</v>
      </c>
      <c r="G92" s="20">
        <v>42150</v>
      </c>
      <c r="H92" s="20">
        <v>42151</v>
      </c>
      <c r="I92" s="20">
        <v>42175</v>
      </c>
      <c r="J92" s="21">
        <v>21492466</v>
      </c>
      <c r="K92" s="21">
        <v>24610000</v>
      </c>
      <c r="L92" s="18" t="s">
        <v>206</v>
      </c>
      <c r="M92" s="18" t="s">
        <v>406</v>
      </c>
    </row>
    <row r="93" spans="1:13" s="3" customFormat="1">
      <c r="A93" s="18" t="s">
        <v>169</v>
      </c>
      <c r="B93" s="18" t="s">
        <v>25</v>
      </c>
      <c r="C93" s="18" t="s">
        <v>100</v>
      </c>
      <c r="D93" s="18" t="s">
        <v>21</v>
      </c>
      <c r="E93" s="18" t="s">
        <v>22</v>
      </c>
      <c r="F93" s="19" t="s">
        <v>207</v>
      </c>
      <c r="G93" s="20">
        <v>42159</v>
      </c>
      <c r="H93" s="20">
        <v>42167</v>
      </c>
      <c r="I93" s="20">
        <v>42196</v>
      </c>
      <c r="J93" s="21">
        <v>51850000</v>
      </c>
      <c r="K93" s="21">
        <v>59239000</v>
      </c>
      <c r="L93" s="18" t="s">
        <v>208</v>
      </c>
      <c r="M93" s="18" t="s">
        <v>406</v>
      </c>
    </row>
    <row r="94" spans="1:13" s="3" customFormat="1">
      <c r="A94" s="18" t="s">
        <v>169</v>
      </c>
      <c r="B94" s="18" t="s">
        <v>19</v>
      </c>
      <c r="C94" s="18" t="s">
        <v>100</v>
      </c>
      <c r="D94" s="18" t="s">
        <v>21</v>
      </c>
      <c r="E94" s="18" t="s">
        <v>22</v>
      </c>
      <c r="F94" s="19" t="s">
        <v>209</v>
      </c>
      <c r="G94" s="20">
        <v>42179</v>
      </c>
      <c r="H94" s="20">
        <v>42192</v>
      </c>
      <c r="I94" s="20">
        <v>42206</v>
      </c>
      <c r="J94" s="21">
        <v>10500000</v>
      </c>
      <c r="K94" s="21">
        <v>11087000</v>
      </c>
      <c r="L94" s="18" t="s">
        <v>210</v>
      </c>
      <c r="M94" s="18" t="s">
        <v>406</v>
      </c>
    </row>
    <row r="95" spans="1:13" s="3" customFormat="1">
      <c r="A95" s="18" t="s">
        <v>169</v>
      </c>
      <c r="B95" s="18" t="s">
        <v>19</v>
      </c>
      <c r="C95" s="18" t="s">
        <v>20</v>
      </c>
      <c r="D95" s="18" t="s">
        <v>21</v>
      </c>
      <c r="E95" s="18" t="s">
        <v>22</v>
      </c>
      <c r="F95" s="19" t="s">
        <v>211</v>
      </c>
      <c r="G95" s="20">
        <v>42208</v>
      </c>
      <c r="H95" s="20">
        <v>42208</v>
      </c>
      <c r="I95" s="20">
        <v>42247</v>
      </c>
      <c r="J95" s="21">
        <v>18700000</v>
      </c>
      <c r="K95" s="21">
        <v>24760000</v>
      </c>
      <c r="L95" s="18" t="s">
        <v>212</v>
      </c>
      <c r="M95" s="18" t="s">
        <v>406</v>
      </c>
    </row>
    <row r="96" spans="1:13" s="3" customFormat="1">
      <c r="A96" s="18" t="s">
        <v>169</v>
      </c>
      <c r="B96" s="18" t="s">
        <v>19</v>
      </c>
      <c r="C96" s="18" t="s">
        <v>20</v>
      </c>
      <c r="D96" s="18" t="s">
        <v>21</v>
      </c>
      <c r="E96" s="18" t="s">
        <v>22</v>
      </c>
      <c r="F96" s="19" t="s">
        <v>213</v>
      </c>
      <c r="G96" s="20">
        <v>42209</v>
      </c>
      <c r="H96" s="20">
        <v>42212</v>
      </c>
      <c r="I96" s="20">
        <v>42335</v>
      </c>
      <c r="J96" s="21">
        <v>38500000</v>
      </c>
      <c r="K96" s="21">
        <v>40000000</v>
      </c>
      <c r="L96" s="18" t="s">
        <v>214</v>
      </c>
      <c r="M96" s="18" t="s">
        <v>409</v>
      </c>
    </row>
    <row r="97" spans="1:13" s="3" customFormat="1">
      <c r="A97" s="18" t="s">
        <v>169</v>
      </c>
      <c r="B97" s="18" t="s">
        <v>19</v>
      </c>
      <c r="C97" s="18" t="s">
        <v>20</v>
      </c>
      <c r="D97" s="18" t="s">
        <v>21</v>
      </c>
      <c r="E97" s="18" t="s">
        <v>22</v>
      </c>
      <c r="F97" s="19" t="s">
        <v>215</v>
      </c>
      <c r="G97" s="20">
        <v>42210</v>
      </c>
      <c r="H97" s="20">
        <v>42217</v>
      </c>
      <c r="I97" s="20">
        <v>42261</v>
      </c>
      <c r="J97" s="21">
        <v>17600000</v>
      </c>
      <c r="K97" s="21">
        <v>21190000</v>
      </c>
      <c r="L97" s="18" t="s">
        <v>216</v>
      </c>
      <c r="M97" s="18" t="s">
        <v>406</v>
      </c>
    </row>
    <row r="98" spans="1:13" s="3" customFormat="1">
      <c r="A98" s="18" t="s">
        <v>169</v>
      </c>
      <c r="B98" s="18" t="s">
        <v>28</v>
      </c>
      <c r="C98" s="18" t="s">
        <v>20</v>
      </c>
      <c r="D98" s="18" t="s">
        <v>21</v>
      </c>
      <c r="E98" s="18" t="s">
        <v>22</v>
      </c>
      <c r="F98" s="19" t="s">
        <v>217</v>
      </c>
      <c r="G98" s="20">
        <v>42215</v>
      </c>
      <c r="H98" s="20">
        <v>42233</v>
      </c>
      <c r="I98" s="20">
        <v>42233</v>
      </c>
      <c r="J98" s="21">
        <v>55367700</v>
      </c>
      <c r="K98" s="21">
        <v>64707990</v>
      </c>
      <c r="L98" s="18" t="s">
        <v>218</v>
      </c>
      <c r="M98" s="18" t="s">
        <v>406</v>
      </c>
    </row>
    <row r="99" spans="1:13" s="3" customFormat="1">
      <c r="A99" s="18" t="s">
        <v>169</v>
      </c>
      <c r="B99" s="18" t="s">
        <v>28</v>
      </c>
      <c r="C99" s="18" t="s">
        <v>100</v>
      </c>
      <c r="D99" s="18" t="s">
        <v>21</v>
      </c>
      <c r="E99" s="18" t="s">
        <v>22</v>
      </c>
      <c r="F99" s="19" t="s">
        <v>219</v>
      </c>
      <c r="G99" s="20">
        <v>42243</v>
      </c>
      <c r="H99" s="20">
        <v>42248</v>
      </c>
      <c r="I99" s="20">
        <v>42272</v>
      </c>
      <c r="J99" s="21">
        <v>19499000</v>
      </c>
      <c r="K99" s="21">
        <v>22260000</v>
      </c>
      <c r="L99" s="18" t="s">
        <v>220</v>
      </c>
      <c r="M99" s="18" t="s">
        <v>406</v>
      </c>
    </row>
    <row r="100" spans="1:13" s="3" customFormat="1">
      <c r="A100" s="22" t="s">
        <v>225</v>
      </c>
      <c r="B100" s="23" t="s">
        <v>28</v>
      </c>
      <c r="C100" s="23" t="s">
        <v>100</v>
      </c>
      <c r="D100" s="23" t="s">
        <v>21</v>
      </c>
      <c r="E100" s="23" t="s">
        <v>22</v>
      </c>
      <c r="F100" s="24" t="s">
        <v>226</v>
      </c>
      <c r="G100" s="25">
        <v>42255</v>
      </c>
      <c r="H100" s="25">
        <v>42258</v>
      </c>
      <c r="I100" s="25">
        <v>42272</v>
      </c>
      <c r="J100" s="21">
        <v>12287700</v>
      </c>
      <c r="K100" s="21">
        <v>14010000</v>
      </c>
      <c r="L100" s="23" t="s">
        <v>227</v>
      </c>
      <c r="M100" s="18" t="s">
        <v>406</v>
      </c>
    </row>
    <row r="101" spans="1:13" s="3" customFormat="1">
      <c r="A101" s="22" t="s">
        <v>169</v>
      </c>
      <c r="B101" s="23" t="s">
        <v>28</v>
      </c>
      <c r="C101" s="23" t="s">
        <v>100</v>
      </c>
      <c r="D101" s="23" t="s">
        <v>21</v>
      </c>
      <c r="E101" s="23" t="s">
        <v>22</v>
      </c>
      <c r="F101" s="24" t="s">
        <v>228</v>
      </c>
      <c r="G101" s="25">
        <v>42261</v>
      </c>
      <c r="H101" s="25">
        <v>42261</v>
      </c>
      <c r="I101" s="25">
        <v>42300</v>
      </c>
      <c r="J101" s="21">
        <v>380242990</v>
      </c>
      <c r="K101" s="21">
        <v>439218000</v>
      </c>
      <c r="L101" s="23" t="s">
        <v>229</v>
      </c>
      <c r="M101" s="18" t="s">
        <v>406</v>
      </c>
    </row>
    <row r="102" spans="1:13" s="3" customFormat="1">
      <c r="A102" s="22" t="s">
        <v>169</v>
      </c>
      <c r="B102" s="23" t="s">
        <v>32</v>
      </c>
      <c r="C102" s="23" t="s">
        <v>100</v>
      </c>
      <c r="D102" s="23" t="s">
        <v>21</v>
      </c>
      <c r="E102" s="23" t="s">
        <v>22</v>
      </c>
      <c r="F102" s="24" t="s">
        <v>230</v>
      </c>
      <c r="G102" s="25">
        <v>42264</v>
      </c>
      <c r="H102" s="25">
        <v>42268</v>
      </c>
      <c r="I102" s="25">
        <v>42299</v>
      </c>
      <c r="J102" s="21">
        <v>36469000</v>
      </c>
      <c r="K102" s="21">
        <v>41493000</v>
      </c>
      <c r="L102" s="23" t="s">
        <v>231</v>
      </c>
      <c r="M102" s="23" t="s">
        <v>406</v>
      </c>
    </row>
    <row r="103" spans="1:13" s="3" customFormat="1">
      <c r="A103" s="22" t="s">
        <v>169</v>
      </c>
      <c r="B103" s="23" t="s">
        <v>19</v>
      </c>
      <c r="C103" s="23" t="s">
        <v>100</v>
      </c>
      <c r="D103" s="23" t="s">
        <v>21</v>
      </c>
      <c r="E103" s="23" t="s">
        <v>22</v>
      </c>
      <c r="F103" s="24" t="s">
        <v>232</v>
      </c>
      <c r="G103" s="25">
        <v>42270</v>
      </c>
      <c r="H103" s="25">
        <v>42270</v>
      </c>
      <c r="I103" s="25">
        <v>42299</v>
      </c>
      <c r="J103" s="21">
        <v>14950000</v>
      </c>
      <c r="K103" s="21">
        <v>15000000</v>
      </c>
      <c r="L103" s="23" t="s">
        <v>233</v>
      </c>
      <c r="M103" s="23" t="s">
        <v>410</v>
      </c>
    </row>
    <row r="104" spans="1:13" s="3" customFormat="1">
      <c r="A104" s="22" t="s">
        <v>169</v>
      </c>
      <c r="B104" s="23" t="s">
        <v>32</v>
      </c>
      <c r="C104" s="23" t="s">
        <v>33</v>
      </c>
      <c r="D104" s="23" t="s">
        <v>21</v>
      </c>
      <c r="E104" s="23" t="s">
        <v>22</v>
      </c>
      <c r="F104" s="67" t="s">
        <v>221</v>
      </c>
      <c r="G104" s="25">
        <v>42317</v>
      </c>
      <c r="H104" s="25">
        <v>42317</v>
      </c>
      <c r="I104" s="25">
        <v>42346</v>
      </c>
      <c r="J104" s="21">
        <v>18717390</v>
      </c>
      <c r="K104" s="21">
        <v>21200000</v>
      </c>
      <c r="L104" s="23" t="s">
        <v>222</v>
      </c>
      <c r="M104" s="18" t="s">
        <v>408</v>
      </c>
    </row>
    <row r="105" spans="1:13" s="3" customFormat="1">
      <c r="A105" s="22" t="s">
        <v>169</v>
      </c>
      <c r="B105" s="23" t="s">
        <v>32</v>
      </c>
      <c r="C105" s="23" t="s">
        <v>100</v>
      </c>
      <c r="D105" s="23" t="s">
        <v>21</v>
      </c>
      <c r="E105" s="23" t="s">
        <v>22</v>
      </c>
      <c r="F105" s="67" t="s">
        <v>223</v>
      </c>
      <c r="G105" s="25">
        <v>42324</v>
      </c>
      <c r="H105" s="25">
        <v>42324</v>
      </c>
      <c r="I105" s="25">
        <v>42338</v>
      </c>
      <c r="J105" s="21">
        <v>12684000</v>
      </c>
      <c r="K105" s="21">
        <v>14480000</v>
      </c>
      <c r="L105" s="23" t="s">
        <v>224</v>
      </c>
      <c r="M105" s="18" t="s">
        <v>406</v>
      </c>
    </row>
    <row r="106" spans="1:13" s="30" customFormat="1">
      <c r="A106" s="22" t="s">
        <v>225</v>
      </c>
      <c r="B106" s="23" t="s">
        <v>150</v>
      </c>
      <c r="C106" s="23" t="s">
        <v>234</v>
      </c>
      <c r="D106" s="23" t="s">
        <v>126</v>
      </c>
      <c r="E106" s="23" t="s">
        <v>166</v>
      </c>
      <c r="F106" s="24" t="s">
        <v>235</v>
      </c>
      <c r="G106" s="25">
        <v>42345</v>
      </c>
      <c r="H106" s="25">
        <v>42345</v>
      </c>
      <c r="I106" s="25">
        <v>42364</v>
      </c>
      <c r="J106" s="21">
        <v>20913200</v>
      </c>
      <c r="K106" s="21">
        <v>23800000</v>
      </c>
      <c r="L106" s="23" t="s">
        <v>236</v>
      </c>
      <c r="M106" s="18" t="s">
        <v>406</v>
      </c>
    </row>
    <row r="107" spans="1:13" s="30" customFormat="1">
      <c r="A107" s="22" t="s">
        <v>225</v>
      </c>
      <c r="B107" s="23" t="s">
        <v>124</v>
      </c>
      <c r="C107" s="23" t="s">
        <v>234</v>
      </c>
      <c r="D107" s="23" t="s">
        <v>126</v>
      </c>
      <c r="E107" s="23" t="s">
        <v>166</v>
      </c>
      <c r="F107" s="24" t="s">
        <v>237</v>
      </c>
      <c r="G107" s="25">
        <v>42359</v>
      </c>
      <c r="H107" s="25">
        <v>42359</v>
      </c>
      <c r="I107" s="25">
        <v>42368</v>
      </c>
      <c r="J107" s="21">
        <v>16500000</v>
      </c>
      <c r="K107" s="21">
        <v>19263000</v>
      </c>
      <c r="L107" s="23" t="s">
        <v>238</v>
      </c>
      <c r="M107" s="23" t="s">
        <v>406</v>
      </c>
    </row>
    <row r="108" spans="1:13" s="30" customFormat="1">
      <c r="A108" s="22" t="s">
        <v>225</v>
      </c>
      <c r="B108" s="23" t="s">
        <v>124</v>
      </c>
      <c r="C108" s="23" t="s">
        <v>234</v>
      </c>
      <c r="D108" s="23" t="s">
        <v>126</v>
      </c>
      <c r="E108" s="23" t="s">
        <v>127</v>
      </c>
      <c r="F108" s="24" t="s">
        <v>239</v>
      </c>
      <c r="G108" s="25">
        <v>42360</v>
      </c>
      <c r="H108" s="25">
        <v>42360</v>
      </c>
      <c r="I108" s="25">
        <v>42368</v>
      </c>
      <c r="J108" s="21">
        <v>13150000</v>
      </c>
      <c r="K108" s="21">
        <v>14000000</v>
      </c>
      <c r="L108" s="23" t="s">
        <v>240</v>
      </c>
      <c r="M108" s="23" t="s">
        <v>408</v>
      </c>
    </row>
    <row r="109" spans="1:13" s="30" customFormat="1">
      <c r="A109" s="22" t="s">
        <v>169</v>
      </c>
      <c r="B109" s="23" t="s">
        <v>28</v>
      </c>
      <c r="C109" s="23" t="s">
        <v>33</v>
      </c>
      <c r="D109" s="23" t="s">
        <v>21</v>
      </c>
      <c r="E109" s="23" t="s">
        <v>22</v>
      </c>
      <c r="F109" s="24" t="s">
        <v>241</v>
      </c>
      <c r="G109" s="25">
        <v>42369</v>
      </c>
      <c r="H109" s="25">
        <v>42370</v>
      </c>
      <c r="I109" s="25">
        <v>42825</v>
      </c>
      <c r="J109" s="21">
        <v>589223400</v>
      </c>
      <c r="K109" s="21">
        <v>732000000</v>
      </c>
      <c r="L109" s="23" t="s">
        <v>242</v>
      </c>
      <c r="M109" s="23" t="s">
        <v>408</v>
      </c>
    </row>
    <row r="110" spans="1:13" s="30" customFormat="1">
      <c r="A110" s="22" t="s">
        <v>169</v>
      </c>
      <c r="B110" s="23" t="s">
        <v>28</v>
      </c>
      <c r="C110" s="23" t="s">
        <v>20</v>
      </c>
      <c r="D110" s="23" t="s">
        <v>21</v>
      </c>
      <c r="E110" s="23" t="s">
        <v>22</v>
      </c>
      <c r="F110" s="24" t="s">
        <v>243</v>
      </c>
      <c r="G110" s="25">
        <v>42369</v>
      </c>
      <c r="H110" s="25">
        <v>42370</v>
      </c>
      <c r="I110" s="25">
        <v>43100</v>
      </c>
      <c r="J110" s="21">
        <v>556484210</v>
      </c>
      <c r="K110" s="21">
        <v>632000000</v>
      </c>
      <c r="L110" s="23" t="s">
        <v>244</v>
      </c>
      <c r="M110" s="18" t="s">
        <v>408</v>
      </c>
    </row>
    <row r="111" spans="1:13" s="3" customFormat="1">
      <c r="A111" s="18" t="s">
        <v>245</v>
      </c>
      <c r="B111" s="31" t="s">
        <v>420</v>
      </c>
      <c r="C111" s="18" t="s">
        <v>421</v>
      </c>
      <c r="D111" s="18" t="s">
        <v>21</v>
      </c>
      <c r="E111" s="18" t="s">
        <v>22</v>
      </c>
      <c r="F111" s="32" t="s">
        <v>430</v>
      </c>
      <c r="G111" s="33">
        <v>42041</v>
      </c>
      <c r="H111" s="33">
        <v>42041</v>
      </c>
      <c r="I111" s="20">
        <v>42369</v>
      </c>
      <c r="J111" s="34">
        <v>403895000</v>
      </c>
      <c r="K111" s="34">
        <v>502740000</v>
      </c>
      <c r="L111" s="35" t="s">
        <v>422</v>
      </c>
      <c r="M111" s="18" t="s">
        <v>408</v>
      </c>
    </row>
    <row r="112" spans="1:13" s="3" customFormat="1">
      <c r="A112" s="18" t="s">
        <v>245</v>
      </c>
      <c r="B112" s="31" t="s">
        <v>246</v>
      </c>
      <c r="C112" s="18" t="s">
        <v>247</v>
      </c>
      <c r="D112" s="18" t="s">
        <v>21</v>
      </c>
      <c r="E112" s="18" t="s">
        <v>22</v>
      </c>
      <c r="F112" s="32" t="s">
        <v>423</v>
      </c>
      <c r="G112" s="33">
        <v>42031</v>
      </c>
      <c r="H112" s="33">
        <v>42036</v>
      </c>
      <c r="I112" s="20">
        <v>42369</v>
      </c>
      <c r="J112" s="34">
        <v>94274000</v>
      </c>
      <c r="K112" s="34">
        <v>106075200</v>
      </c>
      <c r="L112" s="35" t="s">
        <v>248</v>
      </c>
      <c r="M112" s="18" t="s">
        <v>408</v>
      </c>
    </row>
    <row r="113" spans="1:13" s="3" customFormat="1">
      <c r="A113" s="18" t="s">
        <v>245</v>
      </c>
      <c r="B113" s="31" t="s">
        <v>246</v>
      </c>
      <c r="C113" s="18" t="s">
        <v>100</v>
      </c>
      <c r="D113" s="18" t="s">
        <v>21</v>
      </c>
      <c r="E113" s="18" t="s">
        <v>22</v>
      </c>
      <c r="F113" s="32" t="s">
        <v>424</v>
      </c>
      <c r="G113" s="33">
        <v>42030</v>
      </c>
      <c r="H113" s="33">
        <v>42031</v>
      </c>
      <c r="I113" s="20">
        <v>42035</v>
      </c>
      <c r="J113" s="34">
        <v>48082590</v>
      </c>
      <c r="K113" s="34">
        <v>55000000</v>
      </c>
      <c r="L113" s="35" t="s">
        <v>249</v>
      </c>
      <c r="M113" s="18" t="s">
        <v>406</v>
      </c>
    </row>
    <row r="114" spans="1:13" s="3" customFormat="1">
      <c r="A114" s="18" t="s">
        <v>245</v>
      </c>
      <c r="B114" s="31" t="s">
        <v>28</v>
      </c>
      <c r="C114" s="18" t="s">
        <v>20</v>
      </c>
      <c r="D114" s="18" t="s">
        <v>21</v>
      </c>
      <c r="E114" s="18" t="s">
        <v>22</v>
      </c>
      <c r="F114" s="32" t="s">
        <v>425</v>
      </c>
      <c r="G114" s="33">
        <v>42041</v>
      </c>
      <c r="H114" s="33">
        <v>42044</v>
      </c>
      <c r="I114" s="20">
        <v>42400</v>
      </c>
      <c r="J114" s="34">
        <v>539014078</v>
      </c>
      <c r="K114" s="34">
        <v>612000000</v>
      </c>
      <c r="L114" s="35" t="s">
        <v>250</v>
      </c>
      <c r="M114" s="18" t="s">
        <v>406</v>
      </c>
    </row>
    <row r="115" spans="1:13" s="3" customFormat="1">
      <c r="A115" s="18" t="s">
        <v>245</v>
      </c>
      <c r="B115" s="31" t="s">
        <v>25</v>
      </c>
      <c r="C115" s="18" t="s">
        <v>100</v>
      </c>
      <c r="D115" s="18" t="s">
        <v>21</v>
      </c>
      <c r="E115" s="18" t="s">
        <v>22</v>
      </c>
      <c r="F115" s="32" t="s">
        <v>411</v>
      </c>
      <c r="G115" s="33">
        <v>42060</v>
      </c>
      <c r="H115" s="33">
        <v>42069</v>
      </c>
      <c r="I115" s="20">
        <v>42093</v>
      </c>
      <c r="J115" s="34">
        <v>42561425</v>
      </c>
      <c r="K115" s="34">
        <v>48669000</v>
      </c>
      <c r="L115" s="35" t="s">
        <v>251</v>
      </c>
      <c r="M115" s="18" t="s">
        <v>406</v>
      </c>
    </row>
    <row r="116" spans="1:13" s="3" customFormat="1">
      <c r="A116" s="18" t="s">
        <v>245</v>
      </c>
      <c r="B116" s="31" t="s">
        <v>252</v>
      </c>
      <c r="C116" s="18" t="s">
        <v>33</v>
      </c>
      <c r="D116" s="18" t="s">
        <v>21</v>
      </c>
      <c r="E116" s="18" t="s">
        <v>22</v>
      </c>
      <c r="F116" s="32" t="s">
        <v>431</v>
      </c>
      <c r="G116" s="33">
        <v>42072</v>
      </c>
      <c r="H116" s="33">
        <v>42072</v>
      </c>
      <c r="I116" s="20">
        <v>42087</v>
      </c>
      <c r="J116" s="34">
        <v>43547000</v>
      </c>
      <c r="K116" s="34">
        <v>49470000</v>
      </c>
      <c r="L116" s="35" t="s">
        <v>253</v>
      </c>
      <c r="M116" s="18" t="s">
        <v>406</v>
      </c>
    </row>
    <row r="117" spans="1:13" s="3" customFormat="1">
      <c r="A117" s="18" t="s">
        <v>245</v>
      </c>
      <c r="B117" s="31" t="s">
        <v>25</v>
      </c>
      <c r="C117" s="18" t="s">
        <v>100</v>
      </c>
      <c r="D117" s="18" t="s">
        <v>21</v>
      </c>
      <c r="E117" s="18" t="s">
        <v>22</v>
      </c>
      <c r="F117" s="32" t="s">
        <v>412</v>
      </c>
      <c r="G117" s="33">
        <v>42083</v>
      </c>
      <c r="H117" s="33">
        <v>42083</v>
      </c>
      <c r="I117" s="20">
        <v>42369</v>
      </c>
      <c r="J117" s="34">
        <v>13310300</v>
      </c>
      <c r="K117" s="34">
        <v>15060000</v>
      </c>
      <c r="L117" s="35" t="s">
        <v>254</v>
      </c>
      <c r="M117" s="18" t="s">
        <v>406</v>
      </c>
    </row>
    <row r="118" spans="1:13" s="3" customFormat="1">
      <c r="A118" s="18" t="s">
        <v>245</v>
      </c>
      <c r="B118" s="31" t="s">
        <v>255</v>
      </c>
      <c r="C118" s="18" t="s">
        <v>33</v>
      </c>
      <c r="D118" s="18" t="s">
        <v>21</v>
      </c>
      <c r="E118" s="18" t="s">
        <v>22</v>
      </c>
      <c r="F118" s="32" t="s">
        <v>413</v>
      </c>
      <c r="G118" s="33">
        <v>42072</v>
      </c>
      <c r="H118" s="33">
        <v>42072</v>
      </c>
      <c r="I118" s="20">
        <v>42153</v>
      </c>
      <c r="J118" s="34">
        <v>13000000</v>
      </c>
      <c r="K118" s="34">
        <v>13000000</v>
      </c>
      <c r="L118" s="35" t="s">
        <v>256</v>
      </c>
      <c r="M118" s="18" t="s">
        <v>408</v>
      </c>
    </row>
    <row r="119" spans="1:13" s="3" customFormat="1">
      <c r="A119" s="18" t="s">
        <v>245</v>
      </c>
      <c r="B119" s="31" t="s">
        <v>257</v>
      </c>
      <c r="C119" s="18" t="s">
        <v>33</v>
      </c>
      <c r="D119" s="18" t="s">
        <v>21</v>
      </c>
      <c r="E119" s="18" t="s">
        <v>22</v>
      </c>
      <c r="F119" s="32" t="s">
        <v>414</v>
      </c>
      <c r="G119" s="33">
        <v>42103</v>
      </c>
      <c r="H119" s="33">
        <v>42103</v>
      </c>
      <c r="I119" s="20">
        <v>42175</v>
      </c>
      <c r="J119" s="34">
        <v>19200000</v>
      </c>
      <c r="K119" s="34">
        <v>22000000</v>
      </c>
      <c r="L119" s="35" t="s">
        <v>258</v>
      </c>
      <c r="M119" s="18" t="s">
        <v>410</v>
      </c>
    </row>
    <row r="120" spans="1:13" s="3" customFormat="1">
      <c r="A120" s="18" t="s">
        <v>245</v>
      </c>
      <c r="B120" s="31" t="s">
        <v>257</v>
      </c>
      <c r="C120" s="18" t="s">
        <v>33</v>
      </c>
      <c r="D120" s="18" t="s">
        <v>21</v>
      </c>
      <c r="E120" s="18" t="s">
        <v>22</v>
      </c>
      <c r="F120" s="32" t="s">
        <v>415</v>
      </c>
      <c r="G120" s="33">
        <v>42103</v>
      </c>
      <c r="H120" s="33">
        <v>42103</v>
      </c>
      <c r="I120" s="20">
        <v>42144</v>
      </c>
      <c r="J120" s="34">
        <v>26097300</v>
      </c>
      <c r="K120" s="34">
        <v>30000000</v>
      </c>
      <c r="L120" s="35" t="s">
        <v>259</v>
      </c>
      <c r="M120" s="18" t="s">
        <v>408</v>
      </c>
    </row>
    <row r="121" spans="1:13" s="3" customFormat="1">
      <c r="A121" s="18" t="s">
        <v>245</v>
      </c>
      <c r="B121" s="31" t="s">
        <v>28</v>
      </c>
      <c r="C121" s="18" t="s">
        <v>260</v>
      </c>
      <c r="D121" s="18" t="s">
        <v>29</v>
      </c>
      <c r="E121" s="18" t="s">
        <v>22</v>
      </c>
      <c r="F121" s="32" t="s">
        <v>416</v>
      </c>
      <c r="G121" s="33">
        <v>42146</v>
      </c>
      <c r="H121" s="33">
        <v>42146</v>
      </c>
      <c r="I121" s="20">
        <v>42235</v>
      </c>
      <c r="J121" s="34">
        <v>33000000</v>
      </c>
      <c r="K121" s="78">
        <v>35000000</v>
      </c>
      <c r="L121" s="35" t="s">
        <v>261</v>
      </c>
      <c r="M121" s="18" t="s">
        <v>406</v>
      </c>
    </row>
    <row r="122" spans="1:13" s="3" customFormat="1">
      <c r="A122" s="18" t="s">
        <v>245</v>
      </c>
      <c r="B122" s="31" t="s">
        <v>28</v>
      </c>
      <c r="C122" s="18" t="s">
        <v>33</v>
      </c>
      <c r="D122" s="18" t="s">
        <v>21</v>
      </c>
      <c r="E122" s="18" t="s">
        <v>22</v>
      </c>
      <c r="F122" s="32" t="s">
        <v>417</v>
      </c>
      <c r="G122" s="33">
        <v>42158</v>
      </c>
      <c r="H122" s="33">
        <v>42158</v>
      </c>
      <c r="I122" s="20">
        <v>42235</v>
      </c>
      <c r="J122" s="34">
        <v>254612000</v>
      </c>
      <c r="K122" s="34">
        <v>316179000</v>
      </c>
      <c r="L122" s="35" t="s">
        <v>262</v>
      </c>
      <c r="M122" s="18" t="s">
        <v>406</v>
      </c>
    </row>
    <row r="123" spans="1:13" s="3" customFormat="1">
      <c r="A123" s="18" t="s">
        <v>245</v>
      </c>
      <c r="B123" s="31" t="s">
        <v>255</v>
      </c>
      <c r="C123" s="18" t="s">
        <v>100</v>
      </c>
      <c r="D123" s="18" t="s">
        <v>21</v>
      </c>
      <c r="E123" s="18" t="s">
        <v>22</v>
      </c>
      <c r="F123" s="32" t="s">
        <v>426</v>
      </c>
      <c r="G123" s="33">
        <v>42137</v>
      </c>
      <c r="H123" s="33">
        <v>42139</v>
      </c>
      <c r="I123" s="20">
        <v>42146</v>
      </c>
      <c r="J123" s="34">
        <v>16299000</v>
      </c>
      <c r="K123" s="34">
        <v>17000000</v>
      </c>
      <c r="L123" s="35" t="s">
        <v>263</v>
      </c>
      <c r="M123" s="18" t="s">
        <v>406</v>
      </c>
    </row>
    <row r="124" spans="1:13" s="3" customFormat="1">
      <c r="A124" s="18" t="s">
        <v>245</v>
      </c>
      <c r="B124" s="31" t="s">
        <v>255</v>
      </c>
      <c r="C124" s="18" t="s">
        <v>100</v>
      </c>
      <c r="D124" s="18" t="s">
        <v>21</v>
      </c>
      <c r="E124" s="18" t="s">
        <v>22</v>
      </c>
      <c r="F124" s="32" t="s">
        <v>427</v>
      </c>
      <c r="G124" s="33">
        <v>42137</v>
      </c>
      <c r="H124" s="33">
        <v>42139</v>
      </c>
      <c r="I124" s="20">
        <v>42146</v>
      </c>
      <c r="J124" s="34">
        <v>11400000</v>
      </c>
      <c r="K124" s="34">
        <v>12000000</v>
      </c>
      <c r="L124" s="35" t="s">
        <v>264</v>
      </c>
      <c r="M124" s="18" t="s">
        <v>406</v>
      </c>
    </row>
    <row r="125" spans="1:13" s="3" customFormat="1">
      <c r="A125" s="18" t="s">
        <v>245</v>
      </c>
      <c r="B125" s="31" t="s">
        <v>255</v>
      </c>
      <c r="C125" s="18" t="s">
        <v>100</v>
      </c>
      <c r="D125" s="18" t="s">
        <v>21</v>
      </c>
      <c r="E125" s="18" t="s">
        <v>22</v>
      </c>
      <c r="F125" s="32" t="s">
        <v>428</v>
      </c>
      <c r="G125" s="33">
        <v>42145</v>
      </c>
      <c r="H125" s="33">
        <v>42126</v>
      </c>
      <c r="I125" s="20">
        <v>42164</v>
      </c>
      <c r="J125" s="34">
        <v>13500000</v>
      </c>
      <c r="K125" s="34">
        <v>19000000</v>
      </c>
      <c r="L125" s="35" t="s">
        <v>265</v>
      </c>
      <c r="M125" s="18" t="s">
        <v>406</v>
      </c>
    </row>
    <row r="126" spans="1:13" s="3" customFormat="1">
      <c r="A126" s="18" t="s">
        <v>245</v>
      </c>
      <c r="B126" s="31" t="s">
        <v>246</v>
      </c>
      <c r="C126" s="18" t="s">
        <v>100</v>
      </c>
      <c r="D126" s="18" t="s">
        <v>21</v>
      </c>
      <c r="E126" s="18" t="s">
        <v>22</v>
      </c>
      <c r="F126" s="32" t="s">
        <v>429</v>
      </c>
      <c r="G126" s="33">
        <v>42172</v>
      </c>
      <c r="H126" s="33">
        <v>42177</v>
      </c>
      <c r="I126" s="20">
        <v>42236</v>
      </c>
      <c r="J126" s="34">
        <v>119973700</v>
      </c>
      <c r="K126" s="34">
        <v>136045000</v>
      </c>
      <c r="L126" s="35" t="s">
        <v>266</v>
      </c>
      <c r="M126" s="18" t="s">
        <v>406</v>
      </c>
    </row>
    <row r="127" spans="1:13" s="3" customFormat="1">
      <c r="A127" s="18" t="s">
        <v>245</v>
      </c>
      <c r="B127" s="31" t="s">
        <v>246</v>
      </c>
      <c r="C127" s="18" t="s">
        <v>100</v>
      </c>
      <c r="D127" s="18" t="s">
        <v>21</v>
      </c>
      <c r="E127" s="18" t="s">
        <v>22</v>
      </c>
      <c r="F127" s="32" t="s">
        <v>418</v>
      </c>
      <c r="G127" s="20">
        <v>42198</v>
      </c>
      <c r="H127" s="20">
        <v>42199</v>
      </c>
      <c r="I127" s="20">
        <v>42223</v>
      </c>
      <c r="J127" s="18">
        <v>75334400</v>
      </c>
      <c r="K127" s="18">
        <v>85359000</v>
      </c>
      <c r="L127" s="18" t="s">
        <v>267</v>
      </c>
      <c r="M127" s="18" t="s">
        <v>406</v>
      </c>
    </row>
    <row r="128" spans="1:13" s="3" customFormat="1">
      <c r="A128" s="18" t="s">
        <v>268</v>
      </c>
      <c r="B128" s="37" t="s">
        <v>269</v>
      </c>
      <c r="C128" s="37" t="s">
        <v>234</v>
      </c>
      <c r="D128" s="37" t="s">
        <v>126</v>
      </c>
      <c r="E128" s="37" t="s">
        <v>166</v>
      </c>
      <c r="F128" s="32" t="s">
        <v>270</v>
      </c>
      <c r="G128" s="39">
        <v>42221</v>
      </c>
      <c r="H128" s="39">
        <v>42226</v>
      </c>
      <c r="I128" s="39">
        <v>42345</v>
      </c>
      <c r="J128" s="21">
        <v>372000000</v>
      </c>
      <c r="K128" s="21">
        <v>380000000</v>
      </c>
      <c r="L128" s="18" t="s">
        <v>271</v>
      </c>
      <c r="M128" s="18" t="s">
        <v>406</v>
      </c>
    </row>
    <row r="129" spans="1:13" s="3" customFormat="1">
      <c r="A129" s="18" t="s">
        <v>268</v>
      </c>
      <c r="B129" s="37" t="s">
        <v>124</v>
      </c>
      <c r="C129" s="37" t="s">
        <v>272</v>
      </c>
      <c r="D129" s="37" t="s">
        <v>126</v>
      </c>
      <c r="E129" s="37" t="s">
        <v>166</v>
      </c>
      <c r="F129" s="45" t="s">
        <v>419</v>
      </c>
      <c r="G129" s="39">
        <v>42229</v>
      </c>
      <c r="H129" s="39">
        <v>42229</v>
      </c>
      <c r="I129" s="39">
        <v>42358</v>
      </c>
      <c r="J129" s="40">
        <v>15000000</v>
      </c>
      <c r="K129" s="40">
        <v>15000000</v>
      </c>
      <c r="L129" s="18" t="s">
        <v>273</v>
      </c>
      <c r="M129" s="36" t="s">
        <v>410</v>
      </c>
    </row>
    <row r="130" spans="1:13" s="3" customFormat="1">
      <c r="A130" s="18" t="s">
        <v>268</v>
      </c>
      <c r="B130" s="37" t="s">
        <v>269</v>
      </c>
      <c r="C130" s="37" t="s">
        <v>234</v>
      </c>
      <c r="D130" s="37" t="s">
        <v>126</v>
      </c>
      <c r="E130" s="37" t="s">
        <v>166</v>
      </c>
      <c r="F130" s="45" t="s">
        <v>274</v>
      </c>
      <c r="G130" s="38">
        <v>42299</v>
      </c>
      <c r="H130" s="39">
        <v>42304</v>
      </c>
      <c r="I130" s="39">
        <v>42333</v>
      </c>
      <c r="J130" s="40">
        <v>106727160</v>
      </c>
      <c r="K130" s="40">
        <v>120905000</v>
      </c>
      <c r="L130" s="18" t="s">
        <v>275</v>
      </c>
      <c r="M130" s="18" t="s">
        <v>406</v>
      </c>
    </row>
    <row r="131" spans="1:13" s="3" customFormat="1">
      <c r="A131" s="18" t="s">
        <v>268</v>
      </c>
      <c r="B131" s="18" t="s">
        <v>269</v>
      </c>
      <c r="C131" s="37" t="s">
        <v>234</v>
      </c>
      <c r="D131" s="37" t="s">
        <v>126</v>
      </c>
      <c r="E131" s="37" t="s">
        <v>166</v>
      </c>
      <c r="F131" s="45" t="s">
        <v>276</v>
      </c>
      <c r="G131" s="38">
        <v>42299</v>
      </c>
      <c r="H131" s="39">
        <v>42299</v>
      </c>
      <c r="I131" s="39">
        <v>42327</v>
      </c>
      <c r="J131" s="40">
        <v>44161700</v>
      </c>
      <c r="K131" s="40">
        <v>50127000</v>
      </c>
      <c r="L131" s="18" t="s">
        <v>277</v>
      </c>
      <c r="M131" s="18" t="s">
        <v>406</v>
      </c>
    </row>
    <row r="132" spans="1:13" s="3" customFormat="1">
      <c r="A132" s="18" t="s">
        <v>268</v>
      </c>
      <c r="B132" s="37" t="s">
        <v>269</v>
      </c>
      <c r="C132" s="37" t="s">
        <v>234</v>
      </c>
      <c r="D132" s="37" t="s">
        <v>126</v>
      </c>
      <c r="E132" s="37" t="s">
        <v>166</v>
      </c>
      <c r="F132" s="45" t="s">
        <v>278</v>
      </c>
      <c r="G132" s="38">
        <v>42293</v>
      </c>
      <c r="H132" s="39">
        <v>42299</v>
      </c>
      <c r="I132" s="39">
        <v>42326</v>
      </c>
      <c r="J132" s="40">
        <v>31894240</v>
      </c>
      <c r="K132" s="40">
        <v>36343000</v>
      </c>
      <c r="L132" s="18" t="s">
        <v>279</v>
      </c>
      <c r="M132" s="18" t="s">
        <v>406</v>
      </c>
    </row>
    <row r="133" spans="1:13" s="3" customFormat="1">
      <c r="A133" s="18" t="s">
        <v>268</v>
      </c>
      <c r="B133" s="37" t="s">
        <v>150</v>
      </c>
      <c r="C133" s="37" t="s">
        <v>280</v>
      </c>
      <c r="D133" s="37" t="s">
        <v>126</v>
      </c>
      <c r="E133" s="37" t="s">
        <v>166</v>
      </c>
      <c r="F133" s="45" t="s">
        <v>281</v>
      </c>
      <c r="G133" s="38">
        <v>42319</v>
      </c>
      <c r="H133" s="39">
        <v>42338</v>
      </c>
      <c r="I133" s="39">
        <v>42703</v>
      </c>
      <c r="J133" s="40">
        <v>32174800</v>
      </c>
      <c r="K133" s="40">
        <v>34000000</v>
      </c>
      <c r="L133" s="18" t="s">
        <v>282</v>
      </c>
      <c r="M133" s="18" t="s">
        <v>406</v>
      </c>
    </row>
    <row r="134" spans="1:13" s="3" customFormat="1">
      <c r="A134" s="37" t="s">
        <v>283</v>
      </c>
      <c r="B134" s="37" t="s">
        <v>19</v>
      </c>
      <c r="C134" s="37" t="s">
        <v>20</v>
      </c>
      <c r="D134" s="37" t="s">
        <v>284</v>
      </c>
      <c r="E134" s="37" t="s">
        <v>22</v>
      </c>
      <c r="F134" s="49" t="s">
        <v>285</v>
      </c>
      <c r="G134" s="50">
        <v>42017</v>
      </c>
      <c r="H134" s="50">
        <v>42017</v>
      </c>
      <c r="I134" s="50">
        <v>42369</v>
      </c>
      <c r="J134" s="51">
        <v>10296000</v>
      </c>
      <c r="K134" s="51">
        <v>10296000</v>
      </c>
      <c r="L134" s="37" t="s">
        <v>286</v>
      </c>
      <c r="M134" s="18" t="s">
        <v>406</v>
      </c>
    </row>
    <row r="135" spans="1:13" s="3" customFormat="1">
      <c r="A135" s="37" t="s">
        <v>283</v>
      </c>
      <c r="B135" s="37" t="s">
        <v>19</v>
      </c>
      <c r="C135" s="37" t="s">
        <v>20</v>
      </c>
      <c r="D135" s="37" t="s">
        <v>284</v>
      </c>
      <c r="E135" s="37" t="s">
        <v>22</v>
      </c>
      <c r="F135" s="49" t="s">
        <v>287</v>
      </c>
      <c r="G135" s="50">
        <v>42024</v>
      </c>
      <c r="H135" s="50">
        <v>42024</v>
      </c>
      <c r="I135" s="50">
        <v>42369</v>
      </c>
      <c r="J135" s="51">
        <v>10296000</v>
      </c>
      <c r="K135" s="51">
        <v>10296000</v>
      </c>
      <c r="L135" s="37" t="s">
        <v>288</v>
      </c>
      <c r="M135" s="18" t="s">
        <v>406</v>
      </c>
    </row>
    <row r="136" spans="1:13" s="3" customFormat="1">
      <c r="A136" s="37" t="s">
        <v>283</v>
      </c>
      <c r="B136" s="37" t="s">
        <v>19</v>
      </c>
      <c r="C136" s="37" t="s">
        <v>33</v>
      </c>
      <c r="D136" s="37" t="s">
        <v>289</v>
      </c>
      <c r="E136" s="37" t="s">
        <v>137</v>
      </c>
      <c r="F136" s="49" t="s">
        <v>290</v>
      </c>
      <c r="G136" s="50">
        <v>42039</v>
      </c>
      <c r="H136" s="50">
        <v>42039</v>
      </c>
      <c r="I136" s="50">
        <v>42735</v>
      </c>
      <c r="J136" s="51">
        <v>15079680</v>
      </c>
      <c r="K136" s="51">
        <v>19200000</v>
      </c>
      <c r="L136" s="37" t="s">
        <v>291</v>
      </c>
      <c r="M136" s="18" t="s">
        <v>406</v>
      </c>
    </row>
    <row r="137" spans="1:13" s="3" customFormat="1">
      <c r="A137" s="37" t="s">
        <v>283</v>
      </c>
      <c r="B137" s="37" t="s">
        <v>25</v>
      </c>
      <c r="C137" s="37" t="s">
        <v>33</v>
      </c>
      <c r="D137" s="37" t="s">
        <v>289</v>
      </c>
      <c r="E137" s="37" t="s">
        <v>22</v>
      </c>
      <c r="F137" s="49" t="s">
        <v>292</v>
      </c>
      <c r="G137" s="50">
        <v>42045</v>
      </c>
      <c r="H137" s="50">
        <v>42045</v>
      </c>
      <c r="I137" s="50">
        <v>42369</v>
      </c>
      <c r="J137" s="51">
        <v>55440000</v>
      </c>
      <c r="K137" s="51">
        <v>65017920</v>
      </c>
      <c r="L137" s="37" t="s">
        <v>293</v>
      </c>
      <c r="M137" s="18" t="s">
        <v>406</v>
      </c>
    </row>
    <row r="138" spans="1:13" s="3" customFormat="1">
      <c r="A138" s="37" t="s">
        <v>283</v>
      </c>
      <c r="B138" s="37" t="s">
        <v>19</v>
      </c>
      <c r="C138" s="37" t="s">
        <v>20</v>
      </c>
      <c r="D138" s="37" t="s">
        <v>284</v>
      </c>
      <c r="E138" s="37" t="s">
        <v>137</v>
      </c>
      <c r="F138" s="49" t="s">
        <v>294</v>
      </c>
      <c r="G138" s="50">
        <v>42047</v>
      </c>
      <c r="H138" s="50">
        <v>41426</v>
      </c>
      <c r="I138" s="50">
        <v>42735</v>
      </c>
      <c r="J138" s="51">
        <v>14600000</v>
      </c>
      <c r="K138" s="51">
        <v>14600000</v>
      </c>
      <c r="L138" s="37" t="s">
        <v>295</v>
      </c>
      <c r="M138" s="18" t="s">
        <v>406</v>
      </c>
    </row>
    <row r="139" spans="1:13" s="3" customFormat="1">
      <c r="A139" s="37" t="s">
        <v>283</v>
      </c>
      <c r="B139" s="37" t="s">
        <v>28</v>
      </c>
      <c r="C139" s="37" t="s">
        <v>20</v>
      </c>
      <c r="D139" s="37" t="s">
        <v>284</v>
      </c>
      <c r="E139" s="37" t="s">
        <v>137</v>
      </c>
      <c r="F139" s="49" t="s">
        <v>296</v>
      </c>
      <c r="G139" s="50">
        <v>42060</v>
      </c>
      <c r="H139" s="50">
        <v>41699</v>
      </c>
      <c r="I139" s="50">
        <v>42429</v>
      </c>
      <c r="J139" s="51">
        <v>496470414</v>
      </c>
      <c r="K139" s="51">
        <v>496470414</v>
      </c>
      <c r="L139" s="37" t="s">
        <v>297</v>
      </c>
      <c r="M139" s="18" t="s">
        <v>406</v>
      </c>
    </row>
    <row r="140" spans="1:13" s="3" customFormat="1">
      <c r="A140" s="37" t="s">
        <v>283</v>
      </c>
      <c r="B140" s="37" t="s">
        <v>19</v>
      </c>
      <c r="C140" s="37" t="s">
        <v>20</v>
      </c>
      <c r="D140" s="37" t="s">
        <v>21</v>
      </c>
      <c r="E140" s="37" t="s">
        <v>22</v>
      </c>
      <c r="F140" s="49" t="s">
        <v>298</v>
      </c>
      <c r="G140" s="50">
        <v>42087</v>
      </c>
      <c r="H140" s="50">
        <v>42095</v>
      </c>
      <c r="I140" s="50">
        <v>42154</v>
      </c>
      <c r="J140" s="51">
        <v>13000000</v>
      </c>
      <c r="K140" s="51">
        <v>14640000</v>
      </c>
      <c r="L140" s="37" t="s">
        <v>299</v>
      </c>
      <c r="M140" s="18" t="s">
        <v>406</v>
      </c>
    </row>
    <row r="141" spans="1:13" s="3" customFormat="1">
      <c r="A141" s="37" t="s">
        <v>283</v>
      </c>
      <c r="B141" s="37" t="s">
        <v>25</v>
      </c>
      <c r="C141" s="37" t="s">
        <v>20</v>
      </c>
      <c r="D141" s="37" t="s">
        <v>284</v>
      </c>
      <c r="E141" s="37" t="s">
        <v>137</v>
      </c>
      <c r="F141" s="49" t="s">
        <v>300</v>
      </c>
      <c r="G141" s="50">
        <v>42170</v>
      </c>
      <c r="H141" s="50">
        <v>41827</v>
      </c>
      <c r="I141" s="50">
        <v>42557</v>
      </c>
      <c r="J141" s="51">
        <v>62900000</v>
      </c>
      <c r="K141" s="51">
        <v>71968040</v>
      </c>
      <c r="L141" s="37" t="s">
        <v>301</v>
      </c>
      <c r="M141" s="37" t="s">
        <v>408</v>
      </c>
    </row>
    <row r="142" spans="1:13" s="3" customFormat="1">
      <c r="A142" s="37" t="s">
        <v>283</v>
      </c>
      <c r="B142" s="37" t="s">
        <v>28</v>
      </c>
      <c r="C142" s="37" t="s">
        <v>33</v>
      </c>
      <c r="D142" s="37" t="s">
        <v>21</v>
      </c>
      <c r="E142" s="37" t="s">
        <v>22</v>
      </c>
      <c r="F142" s="49" t="s">
        <v>302</v>
      </c>
      <c r="G142" s="50">
        <v>42178</v>
      </c>
      <c r="H142" s="50">
        <v>42186</v>
      </c>
      <c r="I142" s="50">
        <v>42551</v>
      </c>
      <c r="J142" s="51">
        <v>208479780</v>
      </c>
      <c r="K142" s="51">
        <v>242880000</v>
      </c>
      <c r="L142" s="37" t="s">
        <v>303</v>
      </c>
      <c r="M142" s="37" t="s">
        <v>408</v>
      </c>
    </row>
    <row r="143" spans="1:13" s="3" customFormat="1">
      <c r="A143" s="37" t="s">
        <v>283</v>
      </c>
      <c r="B143" s="37" t="s">
        <v>19</v>
      </c>
      <c r="C143" s="37" t="s">
        <v>20</v>
      </c>
      <c r="D143" s="37" t="s">
        <v>21</v>
      </c>
      <c r="E143" s="37" t="s">
        <v>22</v>
      </c>
      <c r="F143" s="49" t="s">
        <v>304</v>
      </c>
      <c r="G143" s="50">
        <v>42181</v>
      </c>
      <c r="H143" s="50">
        <v>42186</v>
      </c>
      <c r="I143" s="50">
        <v>42551</v>
      </c>
      <c r="J143" s="51">
        <v>15713900</v>
      </c>
      <c r="K143" s="51">
        <v>16244000</v>
      </c>
      <c r="L143" s="37" t="s">
        <v>305</v>
      </c>
      <c r="M143" s="37" t="s">
        <v>406</v>
      </c>
    </row>
    <row r="144" spans="1:13" s="3" customFormat="1">
      <c r="A144" s="37" t="s">
        <v>283</v>
      </c>
      <c r="B144" s="37" t="s">
        <v>25</v>
      </c>
      <c r="C144" s="37" t="s">
        <v>100</v>
      </c>
      <c r="D144" s="37" t="s">
        <v>21</v>
      </c>
      <c r="E144" s="37" t="s">
        <v>22</v>
      </c>
      <c r="F144" s="49" t="s">
        <v>306</v>
      </c>
      <c r="G144" s="50">
        <v>42213</v>
      </c>
      <c r="H144" s="50">
        <v>42219</v>
      </c>
      <c r="I144" s="50">
        <v>42308</v>
      </c>
      <c r="J144" s="51">
        <v>99164000</v>
      </c>
      <c r="K144" s="51">
        <v>113000000</v>
      </c>
      <c r="L144" s="37" t="s">
        <v>307</v>
      </c>
      <c r="M144" s="37" t="s">
        <v>406</v>
      </c>
    </row>
    <row r="145" spans="1:13" s="3" customFormat="1">
      <c r="A145" s="52" t="s">
        <v>283</v>
      </c>
      <c r="B145" s="52" t="s">
        <v>32</v>
      </c>
      <c r="C145" s="52" t="s">
        <v>20</v>
      </c>
      <c r="D145" s="52" t="s">
        <v>21</v>
      </c>
      <c r="E145" s="52" t="s">
        <v>22</v>
      </c>
      <c r="F145" s="53" t="s">
        <v>308</v>
      </c>
      <c r="G145" s="54">
        <v>42228</v>
      </c>
      <c r="H145" s="54">
        <v>42248</v>
      </c>
      <c r="I145" s="54">
        <v>43343</v>
      </c>
      <c r="J145" s="55">
        <v>25233120</v>
      </c>
      <c r="K145" s="55">
        <v>28512000</v>
      </c>
      <c r="L145" s="52" t="s">
        <v>309</v>
      </c>
      <c r="M145" s="37" t="s">
        <v>406</v>
      </c>
    </row>
    <row r="146" spans="1:13" s="61" customFormat="1" ht="16.5" customHeight="1">
      <c r="A146" s="56" t="s">
        <v>283</v>
      </c>
      <c r="B146" s="57" t="s">
        <v>19</v>
      </c>
      <c r="C146" s="57" t="s">
        <v>33</v>
      </c>
      <c r="D146" s="57" t="s">
        <v>29</v>
      </c>
      <c r="E146" s="57" t="s">
        <v>22</v>
      </c>
      <c r="F146" s="58" t="s">
        <v>310</v>
      </c>
      <c r="G146" s="59">
        <v>42248</v>
      </c>
      <c r="H146" s="59">
        <v>42248</v>
      </c>
      <c r="I146" s="59">
        <v>42338</v>
      </c>
      <c r="J146" s="60">
        <v>79200000</v>
      </c>
      <c r="K146" s="60">
        <v>80000000</v>
      </c>
      <c r="L146" s="57" t="s">
        <v>311</v>
      </c>
      <c r="M146" s="57" t="s">
        <v>432</v>
      </c>
    </row>
    <row r="147" spans="1:13" s="62" customFormat="1" ht="16.5" customHeight="1">
      <c r="A147" s="57" t="s">
        <v>283</v>
      </c>
      <c r="B147" s="57" t="s">
        <v>25</v>
      </c>
      <c r="C147" s="57" t="s">
        <v>100</v>
      </c>
      <c r="D147" s="57" t="s">
        <v>21</v>
      </c>
      <c r="E147" s="57" t="s">
        <v>22</v>
      </c>
      <c r="F147" s="58" t="s">
        <v>312</v>
      </c>
      <c r="G147" s="59">
        <v>42331</v>
      </c>
      <c r="H147" s="59">
        <v>42331</v>
      </c>
      <c r="I147" s="59">
        <v>42360</v>
      </c>
      <c r="J147" s="60">
        <v>104552730</v>
      </c>
      <c r="K147" s="60">
        <v>120000000</v>
      </c>
      <c r="L147" s="57" t="s">
        <v>313</v>
      </c>
      <c r="M147" s="37" t="s">
        <v>406</v>
      </c>
    </row>
    <row r="148" spans="1:13" s="62" customFormat="1" ht="16.5" customHeight="1">
      <c r="A148" s="57" t="s">
        <v>283</v>
      </c>
      <c r="B148" s="57" t="s">
        <v>28</v>
      </c>
      <c r="C148" s="57" t="s">
        <v>20</v>
      </c>
      <c r="D148" s="57" t="s">
        <v>284</v>
      </c>
      <c r="E148" s="57" t="s">
        <v>137</v>
      </c>
      <c r="F148" s="58" t="s">
        <v>314</v>
      </c>
      <c r="G148" s="59">
        <v>42362</v>
      </c>
      <c r="H148" s="59">
        <v>41699</v>
      </c>
      <c r="I148" s="59">
        <v>42429</v>
      </c>
      <c r="J148" s="60">
        <v>88077490</v>
      </c>
      <c r="K148" s="60">
        <v>88077490</v>
      </c>
      <c r="L148" s="57" t="s">
        <v>315</v>
      </c>
      <c r="M148" s="37" t="s">
        <v>406</v>
      </c>
    </row>
    <row r="149" spans="1:13" s="3" customFormat="1">
      <c r="A149" s="37" t="s">
        <v>316</v>
      </c>
      <c r="B149" s="37" t="s">
        <v>28</v>
      </c>
      <c r="C149" s="37" t="s">
        <v>20</v>
      </c>
      <c r="D149" s="37" t="s">
        <v>21</v>
      </c>
      <c r="E149" s="37" t="s">
        <v>22</v>
      </c>
      <c r="F149" s="49" t="s">
        <v>317</v>
      </c>
      <c r="G149" s="50">
        <v>42075</v>
      </c>
      <c r="H149" s="50">
        <v>42081</v>
      </c>
      <c r="I149" s="50">
        <v>42170</v>
      </c>
      <c r="J149" s="51">
        <v>48411000</v>
      </c>
      <c r="K149" s="51">
        <v>55352000</v>
      </c>
      <c r="L149" s="37" t="s">
        <v>318</v>
      </c>
      <c r="M149" s="37" t="s">
        <v>406</v>
      </c>
    </row>
    <row r="150" spans="1:13" s="3" customFormat="1">
      <c r="A150" s="37" t="s">
        <v>316</v>
      </c>
      <c r="B150" s="37" t="s">
        <v>32</v>
      </c>
      <c r="C150" s="37" t="s">
        <v>20</v>
      </c>
      <c r="D150" s="37" t="s">
        <v>21</v>
      </c>
      <c r="E150" s="37" t="s">
        <v>22</v>
      </c>
      <c r="F150" s="49" t="s">
        <v>319</v>
      </c>
      <c r="G150" s="50">
        <v>42083</v>
      </c>
      <c r="H150" s="50">
        <v>42086</v>
      </c>
      <c r="I150" s="50">
        <v>42175</v>
      </c>
      <c r="J150" s="51">
        <v>16977000</v>
      </c>
      <c r="K150" s="51">
        <v>19000000</v>
      </c>
      <c r="L150" s="37" t="s">
        <v>320</v>
      </c>
      <c r="M150" s="37" t="s">
        <v>406</v>
      </c>
    </row>
    <row r="151" spans="1:13" s="3" customFormat="1">
      <c r="A151" s="37" t="s">
        <v>316</v>
      </c>
      <c r="B151" s="37" t="s">
        <v>19</v>
      </c>
      <c r="C151" s="37" t="s">
        <v>33</v>
      </c>
      <c r="D151" s="37" t="s">
        <v>21</v>
      </c>
      <c r="E151" s="37" t="s">
        <v>137</v>
      </c>
      <c r="F151" s="49" t="s">
        <v>321</v>
      </c>
      <c r="G151" s="50">
        <v>42116</v>
      </c>
      <c r="H151" s="50">
        <v>42116</v>
      </c>
      <c r="I151" s="50">
        <v>42145</v>
      </c>
      <c r="J151" s="51">
        <v>70400000</v>
      </c>
      <c r="K151" s="51">
        <v>70400000</v>
      </c>
      <c r="L151" s="37" t="s">
        <v>322</v>
      </c>
      <c r="M151" s="37" t="s">
        <v>406</v>
      </c>
    </row>
    <row r="152" spans="1:13" s="3" customFormat="1">
      <c r="A152" s="37" t="s">
        <v>316</v>
      </c>
      <c r="B152" s="37" t="s">
        <v>28</v>
      </c>
      <c r="C152" s="37" t="s">
        <v>33</v>
      </c>
      <c r="D152" s="37" t="s">
        <v>21</v>
      </c>
      <c r="E152" s="37" t="s">
        <v>22</v>
      </c>
      <c r="F152" s="49" t="s">
        <v>323</v>
      </c>
      <c r="G152" s="50">
        <v>42138</v>
      </c>
      <c r="H152" s="50">
        <v>42138</v>
      </c>
      <c r="I152" s="50">
        <v>42197</v>
      </c>
      <c r="J152" s="51">
        <v>115072000</v>
      </c>
      <c r="K152" s="51">
        <v>124000000</v>
      </c>
      <c r="L152" s="37" t="s">
        <v>324</v>
      </c>
      <c r="M152" s="37" t="s">
        <v>410</v>
      </c>
    </row>
    <row r="153" spans="1:13" s="3" customFormat="1">
      <c r="A153" s="37" t="s">
        <v>316</v>
      </c>
      <c r="B153" s="37" t="s">
        <v>32</v>
      </c>
      <c r="C153" s="37" t="s">
        <v>33</v>
      </c>
      <c r="D153" s="37" t="s">
        <v>21</v>
      </c>
      <c r="E153" s="37" t="s">
        <v>22</v>
      </c>
      <c r="F153" s="49" t="s">
        <v>325</v>
      </c>
      <c r="G153" s="50">
        <v>42131</v>
      </c>
      <c r="H153" s="50">
        <v>42131</v>
      </c>
      <c r="I153" s="50">
        <v>42150</v>
      </c>
      <c r="J153" s="51">
        <v>21426200</v>
      </c>
      <c r="K153" s="51">
        <v>24461150</v>
      </c>
      <c r="L153" s="37" t="s">
        <v>326</v>
      </c>
      <c r="M153" s="37" t="s">
        <v>408</v>
      </c>
    </row>
    <row r="154" spans="1:13" s="3" customFormat="1">
      <c r="A154" s="37" t="s">
        <v>316</v>
      </c>
      <c r="B154" s="37" t="s">
        <v>19</v>
      </c>
      <c r="C154" s="37" t="s">
        <v>33</v>
      </c>
      <c r="D154" s="37" t="s">
        <v>21</v>
      </c>
      <c r="E154" s="37" t="s">
        <v>22</v>
      </c>
      <c r="F154" s="49" t="s">
        <v>327</v>
      </c>
      <c r="G154" s="50">
        <v>42142</v>
      </c>
      <c r="H154" s="50">
        <v>42142</v>
      </c>
      <c r="I154" s="50">
        <v>42171</v>
      </c>
      <c r="J154" s="51">
        <v>13620000</v>
      </c>
      <c r="K154" s="51">
        <v>13620000</v>
      </c>
      <c r="L154" s="37" t="s">
        <v>328</v>
      </c>
      <c r="M154" s="37" t="s">
        <v>408</v>
      </c>
    </row>
    <row r="155" spans="1:13" s="3" customFormat="1">
      <c r="A155" s="37" t="s">
        <v>316</v>
      </c>
      <c r="B155" s="37" t="s">
        <v>28</v>
      </c>
      <c r="C155" s="37" t="s">
        <v>20</v>
      </c>
      <c r="D155" s="37" t="s">
        <v>21</v>
      </c>
      <c r="E155" s="37" t="s">
        <v>22</v>
      </c>
      <c r="F155" s="49" t="s">
        <v>329</v>
      </c>
      <c r="G155" s="50">
        <v>42151</v>
      </c>
      <c r="H155" s="50">
        <v>42156</v>
      </c>
      <c r="I155" s="50">
        <v>42886</v>
      </c>
      <c r="J155" s="51">
        <v>317734912</v>
      </c>
      <c r="K155" s="51">
        <v>364499000</v>
      </c>
      <c r="L155" s="37" t="s">
        <v>330</v>
      </c>
      <c r="M155" s="37" t="s">
        <v>406</v>
      </c>
    </row>
    <row r="156" spans="1:13" s="3" customFormat="1">
      <c r="A156" s="37" t="s">
        <v>316</v>
      </c>
      <c r="B156" s="37" t="s">
        <v>32</v>
      </c>
      <c r="C156" s="37" t="s">
        <v>33</v>
      </c>
      <c r="D156" s="37" t="s">
        <v>21</v>
      </c>
      <c r="E156" s="37" t="s">
        <v>22</v>
      </c>
      <c r="F156" s="49" t="s">
        <v>331</v>
      </c>
      <c r="G156" s="50">
        <v>42171</v>
      </c>
      <c r="H156" s="50">
        <v>42171</v>
      </c>
      <c r="I156" s="50">
        <v>42180</v>
      </c>
      <c r="J156" s="51">
        <v>44495000</v>
      </c>
      <c r="K156" s="51">
        <v>50000000</v>
      </c>
      <c r="L156" s="37" t="s">
        <v>332</v>
      </c>
      <c r="M156" s="37" t="s">
        <v>410</v>
      </c>
    </row>
    <row r="157" spans="1:13" s="63" customFormat="1">
      <c r="A157" s="37" t="s">
        <v>316</v>
      </c>
      <c r="B157" s="37" t="s">
        <v>28</v>
      </c>
      <c r="C157" s="37" t="s">
        <v>33</v>
      </c>
      <c r="D157" s="37" t="s">
        <v>21</v>
      </c>
      <c r="E157" s="37" t="s">
        <v>22</v>
      </c>
      <c r="F157" s="49" t="s">
        <v>333</v>
      </c>
      <c r="G157" s="50">
        <v>42188</v>
      </c>
      <c r="H157" s="50">
        <v>42200</v>
      </c>
      <c r="I157" s="50">
        <v>42565</v>
      </c>
      <c r="J157" s="51">
        <v>217504770</v>
      </c>
      <c r="K157" s="51">
        <v>231210000</v>
      </c>
      <c r="L157" s="37" t="s">
        <v>334</v>
      </c>
      <c r="M157" s="37" t="s">
        <v>408</v>
      </c>
    </row>
    <row r="158" spans="1:13" s="63" customFormat="1">
      <c r="A158" s="37" t="s">
        <v>316</v>
      </c>
      <c r="B158" s="37" t="s">
        <v>32</v>
      </c>
      <c r="C158" s="37" t="s">
        <v>20</v>
      </c>
      <c r="D158" s="37" t="s">
        <v>21</v>
      </c>
      <c r="E158" s="37" t="s">
        <v>22</v>
      </c>
      <c r="F158" s="49" t="s">
        <v>335</v>
      </c>
      <c r="G158" s="50">
        <v>42185</v>
      </c>
      <c r="H158" s="50">
        <v>42191</v>
      </c>
      <c r="I158" s="50">
        <v>42556</v>
      </c>
      <c r="J158" s="51">
        <v>13541300</v>
      </c>
      <c r="K158" s="51">
        <v>15329500</v>
      </c>
      <c r="L158" s="37" t="s">
        <v>336</v>
      </c>
      <c r="M158" s="37" t="s">
        <v>406</v>
      </c>
    </row>
    <row r="159" spans="1:13" s="63" customFormat="1">
      <c r="A159" s="37" t="s">
        <v>316</v>
      </c>
      <c r="B159" s="37" t="s">
        <v>32</v>
      </c>
      <c r="C159" s="37" t="s">
        <v>100</v>
      </c>
      <c r="D159" s="37" t="s">
        <v>21</v>
      </c>
      <c r="E159" s="37" t="s">
        <v>22</v>
      </c>
      <c r="F159" s="49" t="s">
        <v>337</v>
      </c>
      <c r="G159" s="50">
        <v>42181</v>
      </c>
      <c r="H159" s="50">
        <v>42186</v>
      </c>
      <c r="I159" s="50">
        <v>42230</v>
      </c>
      <c r="J159" s="51">
        <v>46495000</v>
      </c>
      <c r="K159" s="51">
        <v>52650000</v>
      </c>
      <c r="L159" s="37" t="s">
        <v>338</v>
      </c>
      <c r="M159" s="37" t="s">
        <v>406</v>
      </c>
    </row>
    <row r="160" spans="1:13" s="63" customFormat="1">
      <c r="A160" s="37" t="s">
        <v>316</v>
      </c>
      <c r="B160" s="37" t="s">
        <v>32</v>
      </c>
      <c r="C160" s="37" t="s">
        <v>33</v>
      </c>
      <c r="D160" s="37" t="s">
        <v>21</v>
      </c>
      <c r="E160" s="37" t="s">
        <v>22</v>
      </c>
      <c r="F160" s="49" t="s">
        <v>339</v>
      </c>
      <c r="G160" s="50">
        <v>42188</v>
      </c>
      <c r="H160" s="50">
        <v>42188</v>
      </c>
      <c r="I160" s="50">
        <v>42247</v>
      </c>
      <c r="J160" s="51">
        <v>13242000</v>
      </c>
      <c r="K160" s="51">
        <v>15100000</v>
      </c>
      <c r="L160" s="37" t="s">
        <v>340</v>
      </c>
      <c r="M160" s="37" t="s">
        <v>410</v>
      </c>
    </row>
    <row r="161" spans="1:13" s="63" customFormat="1">
      <c r="A161" s="64" t="s">
        <v>341</v>
      </c>
      <c r="B161" s="57" t="s">
        <v>19</v>
      </c>
      <c r="C161" s="57" t="s">
        <v>33</v>
      </c>
      <c r="D161" s="57" t="s">
        <v>21</v>
      </c>
      <c r="E161" s="57" t="s">
        <v>137</v>
      </c>
      <c r="F161" s="65" t="s">
        <v>342</v>
      </c>
      <c r="G161" s="59">
        <v>42193</v>
      </c>
      <c r="H161" s="59">
        <v>42204</v>
      </c>
      <c r="I161" s="59">
        <v>42569</v>
      </c>
      <c r="J161" s="66">
        <v>19530000</v>
      </c>
      <c r="K161" s="66">
        <v>19530000</v>
      </c>
      <c r="L161" s="57" t="s">
        <v>343</v>
      </c>
      <c r="M161" s="57" t="s">
        <v>408</v>
      </c>
    </row>
    <row r="162" spans="1:13" s="63" customFormat="1">
      <c r="A162" s="64" t="s">
        <v>341</v>
      </c>
      <c r="B162" s="57" t="s">
        <v>28</v>
      </c>
      <c r="C162" s="57" t="s">
        <v>100</v>
      </c>
      <c r="D162" s="57" t="s">
        <v>21</v>
      </c>
      <c r="E162" s="57" t="s">
        <v>22</v>
      </c>
      <c r="F162" s="65" t="s">
        <v>344</v>
      </c>
      <c r="G162" s="59">
        <v>42214</v>
      </c>
      <c r="H162" s="59">
        <v>42221</v>
      </c>
      <c r="I162" s="59">
        <v>42342</v>
      </c>
      <c r="J162" s="66">
        <v>586193317</v>
      </c>
      <c r="K162" s="66">
        <v>669020000</v>
      </c>
      <c r="L162" s="57" t="s">
        <v>345</v>
      </c>
      <c r="M162" s="37" t="s">
        <v>406</v>
      </c>
    </row>
    <row r="163" spans="1:13" s="63" customFormat="1">
      <c r="A163" s="64" t="s">
        <v>341</v>
      </c>
      <c r="B163" s="57" t="s">
        <v>32</v>
      </c>
      <c r="C163" s="57" t="s">
        <v>100</v>
      </c>
      <c r="D163" s="57" t="s">
        <v>21</v>
      </c>
      <c r="E163" s="57" t="s">
        <v>22</v>
      </c>
      <c r="F163" s="65" t="s">
        <v>346</v>
      </c>
      <c r="G163" s="59">
        <v>42207</v>
      </c>
      <c r="H163" s="59">
        <v>42221</v>
      </c>
      <c r="I163" s="59">
        <v>42342</v>
      </c>
      <c r="J163" s="66">
        <v>65736000</v>
      </c>
      <c r="K163" s="66">
        <v>75391000</v>
      </c>
      <c r="L163" s="57" t="s">
        <v>347</v>
      </c>
      <c r="M163" s="37" t="s">
        <v>406</v>
      </c>
    </row>
    <row r="164" spans="1:13" s="3" customFormat="1">
      <c r="A164" s="64" t="s">
        <v>341</v>
      </c>
      <c r="B164" s="57" t="s">
        <v>32</v>
      </c>
      <c r="C164" s="57" t="s">
        <v>100</v>
      </c>
      <c r="D164" s="57" t="s">
        <v>21</v>
      </c>
      <c r="E164" s="57" t="s">
        <v>22</v>
      </c>
      <c r="F164" s="65" t="s">
        <v>348</v>
      </c>
      <c r="G164" s="59">
        <v>42207</v>
      </c>
      <c r="H164" s="59">
        <v>42221</v>
      </c>
      <c r="I164" s="59">
        <v>42342</v>
      </c>
      <c r="J164" s="66">
        <v>22993252</v>
      </c>
      <c r="K164" s="66">
        <v>26125000</v>
      </c>
      <c r="L164" s="57" t="s">
        <v>349</v>
      </c>
      <c r="M164" s="37" t="s">
        <v>406</v>
      </c>
    </row>
    <row r="165" spans="1:13" s="3" customFormat="1">
      <c r="A165" s="64" t="s">
        <v>341</v>
      </c>
      <c r="B165" s="57" t="s">
        <v>32</v>
      </c>
      <c r="C165" s="57" t="s">
        <v>100</v>
      </c>
      <c r="D165" s="57" t="s">
        <v>21</v>
      </c>
      <c r="E165" s="57" t="s">
        <v>22</v>
      </c>
      <c r="F165" s="65" t="s">
        <v>350</v>
      </c>
      <c r="G165" s="59">
        <v>42207</v>
      </c>
      <c r="H165" s="59">
        <v>42221</v>
      </c>
      <c r="I165" s="59">
        <v>42342</v>
      </c>
      <c r="J165" s="66">
        <v>10458687</v>
      </c>
      <c r="K165" s="66">
        <v>11842000</v>
      </c>
      <c r="L165" s="57" t="s">
        <v>351</v>
      </c>
      <c r="M165" s="37" t="s">
        <v>406</v>
      </c>
    </row>
    <row r="166" spans="1:13" s="3" customFormat="1">
      <c r="A166" s="64" t="s">
        <v>341</v>
      </c>
      <c r="B166" s="57" t="s">
        <v>19</v>
      </c>
      <c r="C166" s="57" t="s">
        <v>20</v>
      </c>
      <c r="D166" s="57" t="s">
        <v>21</v>
      </c>
      <c r="E166" s="57" t="s">
        <v>22</v>
      </c>
      <c r="F166" s="65" t="s">
        <v>352</v>
      </c>
      <c r="G166" s="59">
        <v>42214</v>
      </c>
      <c r="H166" s="59">
        <v>42215</v>
      </c>
      <c r="I166" s="59" t="s">
        <v>353</v>
      </c>
      <c r="J166" s="66">
        <v>10800000</v>
      </c>
      <c r="K166" s="66">
        <v>10800000</v>
      </c>
      <c r="L166" s="57" t="s">
        <v>354</v>
      </c>
      <c r="M166" s="37" t="s">
        <v>406</v>
      </c>
    </row>
    <row r="167" spans="1:13" s="71" customFormat="1">
      <c r="A167" s="22" t="s">
        <v>316</v>
      </c>
      <c r="B167" s="23" t="s">
        <v>32</v>
      </c>
      <c r="C167" s="23" t="s">
        <v>20</v>
      </c>
      <c r="D167" s="23" t="s">
        <v>21</v>
      </c>
      <c r="E167" s="23" t="s">
        <v>22</v>
      </c>
      <c r="F167" s="67" t="s">
        <v>355</v>
      </c>
      <c r="G167" s="25">
        <v>42244</v>
      </c>
      <c r="H167" s="25">
        <v>42248</v>
      </c>
      <c r="I167" s="25">
        <v>42613</v>
      </c>
      <c r="J167" s="68">
        <v>17244000</v>
      </c>
      <c r="K167" s="68">
        <v>19220000</v>
      </c>
      <c r="L167" s="23" t="s">
        <v>356</v>
      </c>
      <c r="M167" s="37" t="s">
        <v>406</v>
      </c>
    </row>
    <row r="168" spans="1:13" s="72" customFormat="1">
      <c r="A168" s="69" t="s">
        <v>341</v>
      </c>
      <c r="B168" s="52" t="s">
        <v>124</v>
      </c>
      <c r="C168" s="52" t="s">
        <v>280</v>
      </c>
      <c r="D168" s="52" t="s">
        <v>126</v>
      </c>
      <c r="E168" s="52" t="s">
        <v>127</v>
      </c>
      <c r="F168" s="70" t="s">
        <v>357</v>
      </c>
      <c r="G168" s="54">
        <v>42342</v>
      </c>
      <c r="H168" s="54">
        <v>42345</v>
      </c>
      <c r="I168" s="54">
        <v>42359</v>
      </c>
      <c r="J168" s="51">
        <v>13464000</v>
      </c>
      <c r="K168" s="51">
        <v>13464000</v>
      </c>
      <c r="L168" s="52" t="s">
        <v>358</v>
      </c>
      <c r="M168" s="37" t="s">
        <v>406</v>
      </c>
    </row>
    <row r="169" spans="1:13" s="72" customFormat="1">
      <c r="A169" s="69" t="s">
        <v>341</v>
      </c>
      <c r="B169" s="52" t="s">
        <v>124</v>
      </c>
      <c r="C169" s="52" t="s">
        <v>280</v>
      </c>
      <c r="D169" s="52" t="s">
        <v>126</v>
      </c>
      <c r="E169" s="52" t="s">
        <v>127</v>
      </c>
      <c r="F169" s="70" t="s">
        <v>359</v>
      </c>
      <c r="G169" s="54">
        <v>42349</v>
      </c>
      <c r="H169" s="54">
        <v>42349</v>
      </c>
      <c r="I169" s="54">
        <v>42359</v>
      </c>
      <c r="J169" s="51">
        <v>13770000</v>
      </c>
      <c r="K169" s="51">
        <v>13770000</v>
      </c>
      <c r="L169" s="52" t="s">
        <v>360</v>
      </c>
      <c r="M169" s="52" t="s">
        <v>410</v>
      </c>
    </row>
    <row r="170" spans="1:13" s="72" customFormat="1">
      <c r="A170" s="69" t="s">
        <v>341</v>
      </c>
      <c r="B170" s="52" t="s">
        <v>124</v>
      </c>
      <c r="C170" s="52" t="s">
        <v>234</v>
      </c>
      <c r="D170" s="52" t="s">
        <v>126</v>
      </c>
      <c r="E170" s="52" t="s">
        <v>166</v>
      </c>
      <c r="F170" s="70" t="s">
        <v>361</v>
      </c>
      <c r="G170" s="54">
        <v>42359</v>
      </c>
      <c r="H170" s="54">
        <v>42360</v>
      </c>
      <c r="I170" s="54">
        <v>42369</v>
      </c>
      <c r="J170" s="51">
        <v>27742000</v>
      </c>
      <c r="K170" s="51">
        <v>27742000</v>
      </c>
      <c r="L170" s="52" t="s">
        <v>362</v>
      </c>
      <c r="M170" s="37" t="s">
        <v>406</v>
      </c>
    </row>
    <row r="171" spans="1:13" s="71" customFormat="1">
      <c r="A171" s="37" t="s">
        <v>363</v>
      </c>
      <c r="B171" s="37" t="s">
        <v>19</v>
      </c>
      <c r="C171" s="37" t="s">
        <v>20</v>
      </c>
      <c r="D171" s="37" t="s">
        <v>21</v>
      </c>
      <c r="E171" s="37" t="s">
        <v>137</v>
      </c>
      <c r="F171" s="49" t="s">
        <v>364</v>
      </c>
      <c r="G171" s="50">
        <v>42228</v>
      </c>
      <c r="H171" s="50">
        <v>42228</v>
      </c>
      <c r="I171" s="50">
        <v>42593</v>
      </c>
      <c r="J171" s="51">
        <v>12703200</v>
      </c>
      <c r="K171" s="51">
        <v>12703200</v>
      </c>
      <c r="L171" s="37" t="s">
        <v>365</v>
      </c>
      <c r="M171" s="37" t="s">
        <v>408</v>
      </c>
    </row>
    <row r="172" spans="1:13" s="71" customFormat="1">
      <c r="A172" s="37" t="s">
        <v>363</v>
      </c>
      <c r="B172" s="37" t="s">
        <v>19</v>
      </c>
      <c r="C172" s="37" t="s">
        <v>33</v>
      </c>
      <c r="D172" s="37" t="s">
        <v>289</v>
      </c>
      <c r="E172" s="37" t="s">
        <v>137</v>
      </c>
      <c r="F172" s="49" t="s">
        <v>366</v>
      </c>
      <c r="G172" s="50">
        <v>42244</v>
      </c>
      <c r="H172" s="50">
        <v>42248</v>
      </c>
      <c r="I172" s="50">
        <v>42613</v>
      </c>
      <c r="J172" s="51">
        <v>11400000</v>
      </c>
      <c r="K172" s="51">
        <v>11400000</v>
      </c>
      <c r="L172" s="37" t="s">
        <v>367</v>
      </c>
      <c r="M172" s="37" t="s">
        <v>406</v>
      </c>
    </row>
    <row r="173" spans="1:13" s="3" customFormat="1">
      <c r="A173" s="37" t="s">
        <v>363</v>
      </c>
      <c r="B173" s="37" t="s">
        <v>19</v>
      </c>
      <c r="C173" s="37" t="s">
        <v>20</v>
      </c>
      <c r="D173" s="37" t="s">
        <v>21</v>
      </c>
      <c r="E173" s="37" t="s">
        <v>137</v>
      </c>
      <c r="F173" s="49" t="s">
        <v>368</v>
      </c>
      <c r="G173" s="50">
        <v>42214</v>
      </c>
      <c r="H173" s="50">
        <v>42215</v>
      </c>
      <c r="I173" s="50" t="s">
        <v>369</v>
      </c>
      <c r="J173" s="51">
        <v>13860000</v>
      </c>
      <c r="K173" s="51">
        <v>13860000</v>
      </c>
      <c r="L173" s="37" t="s">
        <v>370</v>
      </c>
      <c r="M173" s="37" t="s">
        <v>406</v>
      </c>
    </row>
    <row r="174" spans="1:13" s="3" customFormat="1">
      <c r="A174" s="37" t="s">
        <v>363</v>
      </c>
      <c r="B174" s="37" t="s">
        <v>19</v>
      </c>
      <c r="C174" s="37" t="s">
        <v>20</v>
      </c>
      <c r="D174" s="37" t="s">
        <v>170</v>
      </c>
      <c r="E174" s="37" t="s">
        <v>137</v>
      </c>
      <c r="F174" s="49" t="s">
        <v>371</v>
      </c>
      <c r="G174" s="50">
        <v>42228</v>
      </c>
      <c r="H174" s="50">
        <v>42228</v>
      </c>
      <c r="I174" s="50">
        <v>42593</v>
      </c>
      <c r="J174" s="37">
        <v>36000000</v>
      </c>
      <c r="K174" s="37">
        <v>36000000</v>
      </c>
      <c r="L174" s="37" t="s">
        <v>372</v>
      </c>
      <c r="M174" s="37" t="s">
        <v>408</v>
      </c>
    </row>
    <row r="175" spans="1:13" s="3" customFormat="1">
      <c r="A175" s="37" t="s">
        <v>363</v>
      </c>
      <c r="B175" s="37" t="s">
        <v>28</v>
      </c>
      <c r="C175" s="37" t="s">
        <v>20</v>
      </c>
      <c r="D175" s="37" t="s">
        <v>21</v>
      </c>
      <c r="E175" s="37" t="s">
        <v>22</v>
      </c>
      <c r="F175" s="49" t="s">
        <v>373</v>
      </c>
      <c r="G175" s="50">
        <v>42202</v>
      </c>
      <c r="H175" s="50">
        <v>42205</v>
      </c>
      <c r="I175" s="50">
        <v>42570</v>
      </c>
      <c r="J175" s="51">
        <v>19138700</v>
      </c>
      <c r="K175" s="51">
        <v>21668100</v>
      </c>
      <c r="L175" s="37" t="s">
        <v>336</v>
      </c>
      <c r="M175" s="37" t="s">
        <v>406</v>
      </c>
    </row>
    <row r="176" spans="1:13">
      <c r="A176" s="22" t="s">
        <v>363</v>
      </c>
      <c r="B176" s="23" t="s">
        <v>25</v>
      </c>
      <c r="C176" s="23" t="s">
        <v>100</v>
      </c>
      <c r="D176" s="23" t="s">
        <v>21</v>
      </c>
      <c r="E176" s="23" t="s">
        <v>22</v>
      </c>
      <c r="F176" s="24" t="s">
        <v>374</v>
      </c>
      <c r="G176" s="25">
        <v>42277</v>
      </c>
      <c r="H176" s="25">
        <v>42277</v>
      </c>
      <c r="I176" s="25">
        <v>42366</v>
      </c>
      <c r="J176" s="21">
        <v>124137000</v>
      </c>
      <c r="K176" s="21">
        <v>140560000</v>
      </c>
      <c r="L176" s="23" t="s">
        <v>375</v>
      </c>
      <c r="M176" s="23" t="s">
        <v>406</v>
      </c>
    </row>
    <row r="177" spans="1:13">
      <c r="A177" s="22" t="s">
        <v>363</v>
      </c>
      <c r="B177" s="23" t="s">
        <v>19</v>
      </c>
      <c r="C177" s="23" t="s">
        <v>33</v>
      </c>
      <c r="D177" s="23" t="s">
        <v>21</v>
      </c>
      <c r="E177" s="23" t="s">
        <v>22</v>
      </c>
      <c r="F177" s="67" t="s">
        <v>376</v>
      </c>
      <c r="G177" s="25">
        <v>42300</v>
      </c>
      <c r="H177" s="25">
        <v>42300</v>
      </c>
      <c r="I177" s="25">
        <v>42321</v>
      </c>
      <c r="J177" s="21">
        <v>15000000</v>
      </c>
      <c r="K177" s="21">
        <v>15000000</v>
      </c>
      <c r="L177" s="23" t="s">
        <v>377</v>
      </c>
      <c r="M177" s="23" t="s">
        <v>410</v>
      </c>
    </row>
    <row r="178" spans="1:13">
      <c r="A178" s="22" t="s">
        <v>363</v>
      </c>
      <c r="B178" s="23" t="s">
        <v>28</v>
      </c>
      <c r="C178" s="23" t="s">
        <v>33</v>
      </c>
      <c r="D178" s="23" t="s">
        <v>21</v>
      </c>
      <c r="E178" s="23" t="s">
        <v>22</v>
      </c>
      <c r="F178" s="67" t="s">
        <v>395</v>
      </c>
      <c r="G178" s="25">
        <v>42331</v>
      </c>
      <c r="H178" s="25">
        <v>42326</v>
      </c>
      <c r="I178" s="25">
        <v>42340</v>
      </c>
      <c r="J178" s="21">
        <v>12405000</v>
      </c>
      <c r="K178" s="21">
        <v>14089000</v>
      </c>
      <c r="L178" s="23" t="s">
        <v>378</v>
      </c>
      <c r="M178" s="37" t="s">
        <v>406</v>
      </c>
    </row>
    <row r="179" spans="1:13">
      <c r="A179" s="22" t="s">
        <v>379</v>
      </c>
      <c r="B179" s="23" t="s">
        <v>124</v>
      </c>
      <c r="C179" s="23" t="s">
        <v>280</v>
      </c>
      <c r="D179" s="23" t="s">
        <v>289</v>
      </c>
      <c r="E179" s="23" t="s">
        <v>137</v>
      </c>
      <c r="F179" s="24" t="s">
        <v>380</v>
      </c>
      <c r="G179" s="25">
        <v>42339</v>
      </c>
      <c r="H179" s="25">
        <v>42370</v>
      </c>
      <c r="I179" s="25">
        <v>42735</v>
      </c>
      <c r="J179" s="21">
        <v>11400000</v>
      </c>
      <c r="K179" s="21">
        <v>11400000</v>
      </c>
      <c r="L179" s="23" t="s">
        <v>381</v>
      </c>
      <c r="M179" s="37" t="s">
        <v>406</v>
      </c>
    </row>
    <row r="180" spans="1:13">
      <c r="A180" s="22" t="s">
        <v>379</v>
      </c>
      <c r="B180" s="23" t="s">
        <v>124</v>
      </c>
      <c r="C180" s="23" t="s">
        <v>125</v>
      </c>
      <c r="D180" s="23" t="s">
        <v>21</v>
      </c>
      <c r="E180" s="23" t="s">
        <v>137</v>
      </c>
      <c r="F180" s="24" t="s">
        <v>382</v>
      </c>
      <c r="G180" s="25">
        <v>42342</v>
      </c>
      <c r="H180" s="25">
        <v>42370</v>
      </c>
      <c r="I180" s="25">
        <v>42735</v>
      </c>
      <c r="J180" s="21">
        <v>13200000</v>
      </c>
      <c r="K180" s="21">
        <v>14400000</v>
      </c>
      <c r="L180" s="23" t="s">
        <v>383</v>
      </c>
      <c r="M180" s="37" t="s">
        <v>406</v>
      </c>
    </row>
    <row r="181" spans="1:13">
      <c r="A181" s="22" t="s">
        <v>379</v>
      </c>
      <c r="B181" s="23" t="s">
        <v>19</v>
      </c>
      <c r="C181" s="23" t="s">
        <v>20</v>
      </c>
      <c r="D181" s="23" t="s">
        <v>170</v>
      </c>
      <c r="E181" s="23" t="s">
        <v>137</v>
      </c>
      <c r="F181" s="24" t="s">
        <v>384</v>
      </c>
      <c r="G181" s="25">
        <v>42369</v>
      </c>
      <c r="H181" s="25">
        <v>42370</v>
      </c>
      <c r="I181" s="25">
        <v>42735</v>
      </c>
      <c r="J181" s="21">
        <v>24000000</v>
      </c>
      <c r="K181" s="21">
        <v>24000000</v>
      </c>
      <c r="L181" s="23" t="s">
        <v>385</v>
      </c>
      <c r="M181" s="37" t="s">
        <v>406</v>
      </c>
    </row>
    <row r="182" spans="1:13">
      <c r="A182" s="22" t="s">
        <v>379</v>
      </c>
      <c r="B182" s="23" t="s">
        <v>386</v>
      </c>
      <c r="C182" s="23" t="s">
        <v>234</v>
      </c>
      <c r="D182" s="23" t="s">
        <v>126</v>
      </c>
      <c r="E182" s="23" t="s">
        <v>166</v>
      </c>
      <c r="F182" s="24" t="s">
        <v>387</v>
      </c>
      <c r="G182" s="25">
        <v>42355</v>
      </c>
      <c r="H182" s="25">
        <v>42355</v>
      </c>
      <c r="I182" s="25">
        <v>42369</v>
      </c>
      <c r="J182" s="21">
        <v>87450000</v>
      </c>
      <c r="K182" s="21">
        <v>99760000</v>
      </c>
      <c r="L182" s="23" t="s">
        <v>388</v>
      </c>
      <c r="M182" s="23" t="s">
        <v>410</v>
      </c>
    </row>
    <row r="183" spans="1:13">
      <c r="A183" s="22" t="s">
        <v>379</v>
      </c>
      <c r="B183" s="23" t="s">
        <v>386</v>
      </c>
      <c r="C183" s="23" t="s">
        <v>125</v>
      </c>
      <c r="D183" s="23" t="s">
        <v>126</v>
      </c>
      <c r="E183" s="23" t="s">
        <v>166</v>
      </c>
      <c r="F183" s="24" t="s">
        <v>389</v>
      </c>
      <c r="G183" s="25">
        <v>42367</v>
      </c>
      <c r="H183" s="25">
        <v>42370</v>
      </c>
      <c r="I183" s="25">
        <v>42735</v>
      </c>
      <c r="J183" s="21">
        <v>430925398</v>
      </c>
      <c r="K183" s="21">
        <v>489100000</v>
      </c>
      <c r="L183" s="23" t="s">
        <v>390</v>
      </c>
      <c r="M183" s="37" t="s">
        <v>408</v>
      </c>
    </row>
    <row r="184" spans="1:13">
      <c r="A184" s="22" t="s">
        <v>379</v>
      </c>
      <c r="B184" s="23" t="s">
        <v>124</v>
      </c>
      <c r="C184" s="23" t="s">
        <v>125</v>
      </c>
      <c r="D184" s="23" t="s">
        <v>126</v>
      </c>
      <c r="E184" s="23" t="s">
        <v>127</v>
      </c>
      <c r="F184" s="24" t="s">
        <v>391</v>
      </c>
      <c r="G184" s="25">
        <v>42359</v>
      </c>
      <c r="H184" s="25">
        <v>42370</v>
      </c>
      <c r="I184" s="25">
        <v>42735</v>
      </c>
      <c r="J184" s="21">
        <v>12134400</v>
      </c>
      <c r="K184" s="21">
        <v>14400000</v>
      </c>
      <c r="L184" s="23" t="s">
        <v>392</v>
      </c>
      <c r="M184" s="23" t="s">
        <v>406</v>
      </c>
    </row>
    <row r="185" spans="1:13">
      <c r="A185" s="22" t="s">
        <v>379</v>
      </c>
      <c r="B185" s="23" t="s">
        <v>269</v>
      </c>
      <c r="C185" s="23" t="s">
        <v>280</v>
      </c>
      <c r="D185" s="23" t="s">
        <v>284</v>
      </c>
      <c r="E185" s="23" t="s">
        <v>22</v>
      </c>
      <c r="F185" s="24" t="s">
        <v>393</v>
      </c>
      <c r="G185" s="25">
        <v>42368</v>
      </c>
      <c r="H185" s="25">
        <v>42370</v>
      </c>
      <c r="I185" s="25">
        <v>42735</v>
      </c>
      <c r="J185" s="21">
        <v>223242397</v>
      </c>
      <c r="K185" s="21">
        <v>277210000</v>
      </c>
      <c r="L185" s="23" t="s">
        <v>394</v>
      </c>
      <c r="M185" s="23" t="s">
        <v>408</v>
      </c>
    </row>
    <row r="186" spans="1:13">
      <c r="A186" s="79"/>
      <c r="B186" s="79"/>
      <c r="C186" s="79"/>
      <c r="D186" s="79"/>
      <c r="E186" s="79"/>
      <c r="F186" s="80"/>
      <c r="G186" s="79"/>
      <c r="H186" s="79"/>
      <c r="I186" s="79"/>
      <c r="J186" s="79"/>
      <c r="K186" s="79"/>
      <c r="L186" s="80"/>
      <c r="M186" s="79"/>
    </row>
  </sheetData>
  <autoFilter ref="A4:N185"/>
  <mergeCells count="6">
    <mergeCell ref="B3:E3"/>
    <mergeCell ref="F3:F4"/>
    <mergeCell ref="G3:G4"/>
    <mergeCell ref="H3:I3"/>
    <mergeCell ref="J3:J4"/>
    <mergeCell ref="K3:K4"/>
  </mergeCells>
  <phoneticPr fontId="3" type="noConversion"/>
  <dataValidations count="1">
    <dataValidation type="list" allowBlank="1" showInputMessage="1" showErrorMessage="1" sqref="A161:E166">
      <formula1>#REF!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[1]Sheet3!#REF!</xm:f>
          </x14:formula1>
          <xm:sqref>A5:E38 D40 A40:B40 A42:E43</xm:sqref>
        </x14:dataValidation>
        <x14:dataValidation type="list" allowBlank="1" showInputMessage="1" showErrorMessage="1">
          <x14:formula1>
            <xm:f>[2]Sheet3!#REF!</xm:f>
          </x14:formula1>
          <xm:sqref>A60:B74 A41:B41 A57:B57 A39:B39 E60:E74 E39:E41</xm:sqref>
        </x14:dataValidation>
        <x14:dataValidation type="list" allowBlank="1" showInputMessage="1" showErrorMessage="1">
          <x14:formula1>
            <xm:f>[2]Sheet3!#REF!</xm:f>
          </x14:formula1>
          <xm:sqref>A58:E59 C60:D74 C41:D41 C57:E57 C39:D39 A44:E56 C40</xm:sqref>
        </x14:dataValidation>
        <x14:dataValidation type="list" allowBlank="1" showInputMessage="1" showErrorMessage="1">
          <x14:formula1>
            <xm:f>[3]Sheet3!#REF!</xm:f>
          </x14:formula1>
          <xm:sqref>A106:E108</xm:sqref>
        </x14:dataValidation>
        <x14:dataValidation type="list" allowBlank="1" showInputMessage="1" showErrorMessage="1">
          <x14:formula1>
            <xm:f>[4]Sheet3!#REF!</xm:f>
          </x14:formula1>
          <xm:sqref>A100:E105</xm:sqref>
        </x14:dataValidation>
        <x14:dataValidation type="list" allowBlank="1" showInputMessage="1" showErrorMessage="1">
          <x14:formula1>
            <xm:f>[5]Sheet3!#REF!</xm:f>
          </x14:formula1>
          <xm:sqref>A109:A110 C109:E110</xm:sqref>
        </x14:dataValidation>
        <x14:dataValidation type="list" allowBlank="1" showInputMessage="1" showErrorMessage="1">
          <x14:formula1>
            <xm:f>[5]Sheet3!#REF!</xm:f>
          </x14:formula1>
          <xm:sqref>B109:B110</xm:sqref>
        </x14:dataValidation>
        <x14:dataValidation type="list" allowBlank="1" showInputMessage="1" showErrorMessage="1">
          <x14:formula1>
            <xm:f>[6]Sheet3!#REF!</xm:f>
          </x14:formula1>
          <xm:sqref>A146:E146</xm:sqref>
        </x14:dataValidation>
        <x14:dataValidation type="list" allowBlank="1" showInputMessage="1" showErrorMessage="1">
          <x14:formula1>
            <xm:f>[7]Sheet3!#REF!</xm:f>
          </x14:formula1>
          <xm:sqref>A147:E148</xm:sqref>
        </x14:dataValidation>
        <x14:dataValidation type="list" allowBlank="1" showInputMessage="1" showErrorMessage="1">
          <x14:formula1>
            <xm:f>[8]Sheet3!#REF!</xm:f>
          </x14:formula1>
          <xm:sqref>A168:E170</xm:sqref>
        </x14:dataValidation>
        <x14:dataValidation type="list" allowBlank="1" showInputMessage="1" showErrorMessage="1">
          <x14:formula1>
            <xm:f>[9]Sheet3!#REF!</xm:f>
          </x14:formula1>
          <xm:sqref>E179:E185 A179:C185</xm:sqref>
        </x14:dataValidation>
        <x14:dataValidation type="list" allowBlank="1" showInputMessage="1" showErrorMessage="1">
          <x14:formula1>
            <xm:f>[9]Sheet3!#REF!</xm:f>
          </x14:formula1>
          <xm:sqref>D179:D185</xm:sqref>
        </x14:dataValidation>
        <x14:dataValidation type="list" allowBlank="1" showInputMessage="1" showErrorMessage="1">
          <x14:formula1>
            <xm:f>[10]Sheet3!#REF!</xm:f>
          </x14:formula1>
          <xm:sqref>A176:E178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김지민</cp:lastModifiedBy>
  <dcterms:created xsi:type="dcterms:W3CDTF">2016-01-07T06:40:08Z</dcterms:created>
  <dcterms:modified xsi:type="dcterms:W3CDTF">2016-01-07T08:45:34Z</dcterms:modified>
</cp:coreProperties>
</file>